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Table 1" sheetId="1" r:id="rId1"/>
    <sheet name="Table 2" sheetId="2" r:id="rId2"/>
  </sheets>
  <definedNames>
    <definedName name="_xlnm.Print_Area" localSheetId="0">'Table 1'!$A$1:$N$174</definedName>
  </definedNames>
  <calcPr fullCalcOnLoad="1"/>
</workbook>
</file>

<file path=xl/sharedStrings.xml><?xml version="1.0" encoding="utf-8"?>
<sst xmlns="http://schemas.openxmlformats.org/spreadsheetml/2006/main" count="937" uniqueCount="512">
  <si>
    <t>Yeni Dinî Akımlar</t>
  </si>
  <si>
    <t>YALOVA ÜNİVERSİTESİ İSLAMİ İLİMLER FAKÜLTESİ</t>
  </si>
  <si>
    <t>KODU</t>
  </si>
  <si>
    <t>DERSİN ADI</t>
  </si>
  <si>
    <t>T</t>
  </si>
  <si>
    <t>U</t>
  </si>
  <si>
    <t>Z/S</t>
  </si>
  <si>
    <t>Kredisi</t>
  </si>
  <si>
    <t>AKTS</t>
  </si>
  <si>
    <t>İSİS311</t>
  </si>
  <si>
    <t>Kıraat-i Aşere</t>
  </si>
  <si>
    <t>S</t>
  </si>
  <si>
    <t>İSİS312</t>
  </si>
  <si>
    <t>Takrib</t>
  </si>
  <si>
    <t>İSİS313</t>
  </si>
  <si>
    <t>Güzel Kur'an Okuma</t>
  </si>
  <si>
    <t>İSİS314</t>
  </si>
  <si>
    <t>Tayyibe</t>
  </si>
  <si>
    <t>İSİS315</t>
  </si>
  <si>
    <t>Arap Dili Araştırma Teknikleri</t>
  </si>
  <si>
    <t>İSİS316</t>
  </si>
  <si>
    <t>Arûz</t>
  </si>
  <si>
    <t>İSİS317</t>
  </si>
  <si>
    <t>Uygulamalı Muhâdese</t>
  </si>
  <si>
    <t>İSİS318</t>
  </si>
  <si>
    <t>Arapça Kelime Kalıplarının Anlamları</t>
  </si>
  <si>
    <t>İSİS319</t>
  </si>
  <si>
    <t>Mevdûî Tefsir: Kur'an Konuları ve Hedefleri</t>
  </si>
  <si>
    <t>İSİS320</t>
  </si>
  <si>
    <t>Tahlîlî Tefsir: Kelimeler ve Cümleler</t>
  </si>
  <si>
    <t>İSİS321</t>
  </si>
  <si>
    <t>Tefsirde Asîl ve Dahîl</t>
  </si>
  <si>
    <t>İSİS322</t>
  </si>
  <si>
    <t>Müteahhirûn Dönemi Tefsir Metinleri</t>
  </si>
  <si>
    <t>İSİS323</t>
  </si>
  <si>
    <t>Mütekaddimûn Dönemi Tefsir Metinleri</t>
  </si>
  <si>
    <t>İSİS324</t>
  </si>
  <si>
    <t>et-Tefsîrü'l-Mukâran: Mukayese ve Tercih</t>
  </si>
  <si>
    <t>İSİS325</t>
  </si>
  <si>
    <t>Osmanlı Tefsir Düşüncesi</t>
  </si>
  <si>
    <t>İSİS326</t>
  </si>
  <si>
    <t>Modernistlerin Kur'an Tefsiri: Tahlîlî Bir Yaklaşım</t>
  </si>
  <si>
    <t>İSİS327</t>
  </si>
  <si>
    <t>Erken Dönem Hadis Usûlü Metinleri</t>
  </si>
  <si>
    <t>İSİS328</t>
  </si>
  <si>
    <t>Hadis Edebiyatı ve Temel Özellikleri</t>
  </si>
  <si>
    <t>İSİS329</t>
  </si>
  <si>
    <t>Osmanlı Dönemi Hadis Düşüncesi</t>
  </si>
  <si>
    <t>İSİS330</t>
  </si>
  <si>
    <t>Tabakât Literatürü: Muhaddis Biyografi Örnekleri</t>
  </si>
  <si>
    <t>İSİS331</t>
  </si>
  <si>
    <t>Fıkhu'l-Hadîs: Hadisi Doğru Anlamak</t>
  </si>
  <si>
    <t>İSİS332</t>
  </si>
  <si>
    <t>Hadislerde Edebî Sanatlar</t>
  </si>
  <si>
    <t>İSİS333</t>
  </si>
  <si>
    <t>Mukayeseli Hadis Şerhi Metinleri</t>
  </si>
  <si>
    <t>İSİS334</t>
  </si>
  <si>
    <t>Şi'a'da Hadis</t>
  </si>
  <si>
    <t>İSİS335</t>
  </si>
  <si>
    <t>Fıkıh İlminin Doğuşu ve Gelişimi</t>
  </si>
  <si>
    <t>İSİS336</t>
  </si>
  <si>
    <t>Osmanlı Fıkıh Düşüncesi</t>
  </si>
  <si>
    <t>İSİS337</t>
  </si>
  <si>
    <t>Fıkhın Genel Esasları</t>
  </si>
  <si>
    <t>İSİS338</t>
  </si>
  <si>
    <t>Feraiz: İslam Miras Hukuku</t>
  </si>
  <si>
    <t>İSİS339</t>
  </si>
  <si>
    <t>İslam Siyaset Düşüncesi</t>
  </si>
  <si>
    <t>İSİS340</t>
  </si>
  <si>
    <t>Günümüz Fıkıh Problemleri</t>
  </si>
  <si>
    <t>İSİS341</t>
  </si>
  <si>
    <t>Kadîm Fıkıh Metinleri</t>
  </si>
  <si>
    <t>İSİS342</t>
  </si>
  <si>
    <t>Kadîm Fıkıh Usûlü Metinleri</t>
  </si>
  <si>
    <t>İSİS343</t>
  </si>
  <si>
    <t>Erken Dönem Kelam Metinleri</t>
  </si>
  <si>
    <t>İSİS344</t>
  </si>
  <si>
    <t>Müteahhirûn Dönemi Kelam Metinleri</t>
  </si>
  <si>
    <t>İSİS345</t>
  </si>
  <si>
    <t>Erken Dönem Tasavvufun Seyri</t>
  </si>
  <si>
    <t>İSİS346</t>
  </si>
  <si>
    <t>Tasavvuf Âdâb ve Erkânı</t>
  </si>
  <si>
    <t>İSİS347</t>
  </si>
  <si>
    <t>Tasavvuf Düşüncesi</t>
  </si>
  <si>
    <t>İSİS348</t>
  </si>
  <si>
    <t>Osmanlı'da Tasavvufî Hayat</t>
  </si>
  <si>
    <t>İSİS349</t>
  </si>
  <si>
    <t>İslam Bilim Tarihi</t>
  </si>
  <si>
    <t>İSİS350</t>
  </si>
  <si>
    <t>Osmanlı'da Felsefî Düşüncenin Esasları</t>
  </si>
  <si>
    <t>İSİS351</t>
  </si>
  <si>
    <t>Osmanlı Dönemi İlm-i Ahlak Düşüncesi</t>
  </si>
  <si>
    <t>İSİS352</t>
  </si>
  <si>
    <t>Mantık ve Usûl-i Fıkıh İlişkisi</t>
  </si>
  <si>
    <t>İSİS353</t>
  </si>
  <si>
    <t>İslam'da Eğitim ve Öğretim</t>
  </si>
  <si>
    <t>İSİS354</t>
  </si>
  <si>
    <t>İslam Geleneğinde Psikoloji Metinleri</t>
  </si>
  <si>
    <t>İSİS355</t>
  </si>
  <si>
    <t>Din Sosyolojisine Giriş</t>
  </si>
  <si>
    <t>İSİS356</t>
  </si>
  <si>
    <t>İSİS357</t>
  </si>
  <si>
    <t>Cumhuriyet Dönemi Din Eğitimi</t>
  </si>
  <si>
    <t>İSİS358</t>
  </si>
  <si>
    <t>İslam Siyaset Felsefesi</t>
  </si>
  <si>
    <t>İSİS359</t>
  </si>
  <si>
    <t>Modern Bilim ve İnsan</t>
  </si>
  <si>
    <t>İSİS360</t>
  </si>
  <si>
    <t>Siyer-i Nebî ve Kaynakları</t>
  </si>
  <si>
    <t>İSİS361</t>
  </si>
  <si>
    <t>Osmanlı Edebiyatı Tasavvuf Metinleri</t>
  </si>
  <si>
    <t>İSİS362</t>
  </si>
  <si>
    <t>Türk İslam Sanat ve Estetiği</t>
  </si>
  <si>
    <t>İSİS363</t>
  </si>
  <si>
    <t>Sosyal Bilimler Metodolojisi</t>
  </si>
  <si>
    <t>İSİS364</t>
  </si>
  <si>
    <t>Psikolojiye Giriş</t>
  </si>
  <si>
    <t>İSİS365</t>
  </si>
  <si>
    <t>İslam Tarihi ve Oryantalizm</t>
  </si>
  <si>
    <t>İSİS366</t>
  </si>
  <si>
    <t>Yaşlı Bakımı ve Hizmetleri</t>
  </si>
  <si>
    <t>İSİS367</t>
  </si>
  <si>
    <t>Türk-İslam Devletleri Tarihi</t>
  </si>
  <si>
    <t>İSİS368</t>
  </si>
  <si>
    <t>İslam'ın Yayılış Tarihi</t>
  </si>
  <si>
    <t>İSİS369</t>
  </si>
  <si>
    <t>Hüsn-i Hat</t>
  </si>
  <si>
    <t>İSİS370</t>
  </si>
  <si>
    <t>İslam Sanatının Temelleri</t>
  </si>
  <si>
    <t>İSİS371</t>
  </si>
  <si>
    <t>Cami Musıkîsi Uygulamaları</t>
  </si>
  <si>
    <t>İSİS372</t>
  </si>
  <si>
    <t>Nazarî Mûsıkî Klasikleri Okumaları</t>
  </si>
  <si>
    <t>İSİS411</t>
  </si>
  <si>
    <t>Kıraat İlmi ve Tarihi Gelişimi</t>
  </si>
  <si>
    <t>İSİS412</t>
  </si>
  <si>
    <t>Kur'ân Okuma Öğretim Teknikleri</t>
  </si>
  <si>
    <t>İSİS413</t>
  </si>
  <si>
    <t>Uygulamalı Tecvid Metinleri</t>
  </si>
  <si>
    <t>İSİS414</t>
  </si>
  <si>
    <t>Osmanlı'da Kur'ân Eğitimi</t>
  </si>
  <si>
    <t>İSİS415</t>
  </si>
  <si>
    <t>Diller Arası Tercüme</t>
  </si>
  <si>
    <t>İSİS416</t>
  </si>
  <si>
    <t>Modern Dönem Arap Edebiyatı</t>
  </si>
  <si>
    <t>İSİS417</t>
  </si>
  <si>
    <t>Cahiliye Dönemi Arap Edebiyatı</t>
  </si>
  <si>
    <t>İSİS418</t>
  </si>
  <si>
    <t>Arap Edebiyatı İncelikleri Bakımından Kur'an</t>
  </si>
  <si>
    <t>İSİS419</t>
  </si>
  <si>
    <t>Tefsirde Yöntem ve Yönelişler</t>
  </si>
  <si>
    <t>İSİS420</t>
  </si>
  <si>
    <t>Kur'ân'ı Anlamaya Doğru: Mahiyeti ve Hususiyetleri</t>
  </si>
  <si>
    <t>İSİS421</t>
  </si>
  <si>
    <t>Tefsirde Yenilenme: Esasları ve Kaideleri</t>
  </si>
  <si>
    <t>İSİS422</t>
  </si>
  <si>
    <t>Kur'ân Meali Yazma Usulleri: Eleştirel Bir Yaklaşım</t>
  </si>
  <si>
    <t>İSİS423</t>
  </si>
  <si>
    <t>Müsteşrikler ve Kur'ân: Eleştirel Bir Yaklaşım</t>
  </si>
  <si>
    <t>İSİS424</t>
  </si>
  <si>
    <t>Modernistler ve Kur'ân: Eleştirel Bir Yaklaşım</t>
  </si>
  <si>
    <t>İSİS425</t>
  </si>
  <si>
    <t>Kur'ân'ın Belâgat ve İ'câzı</t>
  </si>
  <si>
    <t>İSİS426</t>
  </si>
  <si>
    <t>Tasavvufî ve Kelâmî Tefsir</t>
  </si>
  <si>
    <t>İSİS427</t>
  </si>
  <si>
    <t>Günümüz Muhaddisleri: Tahlîlî Bir Yaklaşım</t>
  </si>
  <si>
    <t>İSİS428</t>
  </si>
  <si>
    <t>Fıkhî Mezheplerin Hadis Anlayışı</t>
  </si>
  <si>
    <t>İSİS429</t>
  </si>
  <si>
    <t>Uygulamalı Cerh ve Ta'dîl Kaideleri</t>
  </si>
  <si>
    <t>İSİS430</t>
  </si>
  <si>
    <t>Hadis Usûlünün Mahiyeti: Tahlîlî Bir Nazar</t>
  </si>
  <si>
    <t>İSİS431</t>
  </si>
  <si>
    <t>İlim Geleneği ve Hadise Çağdaşçı Yaklaşım: B</t>
  </si>
  <si>
    <t>İSİS432</t>
  </si>
  <si>
    <t>Oryantalizm ve Hadis</t>
  </si>
  <si>
    <t>İSİS433</t>
  </si>
  <si>
    <t>İslam Fıkhında Fetva Usûlü</t>
  </si>
  <si>
    <t>İSİS434</t>
  </si>
  <si>
    <t>Fıkıh Usûlünün Fer'î Konuları</t>
  </si>
  <si>
    <t>İSİS435</t>
  </si>
  <si>
    <t>Kur'ân'da Fıkhî Hükümler</t>
  </si>
  <si>
    <t>İSİS436</t>
  </si>
  <si>
    <t>Mukayeseli Fıkıh: Muâmelât</t>
  </si>
  <si>
    <t>İSİS437</t>
  </si>
  <si>
    <t>Mukayeseli Fıkıh: İbâdât</t>
  </si>
  <si>
    <t>İSİS438</t>
  </si>
  <si>
    <t>Nebevî Sünnete Fıkhî Hükümler</t>
  </si>
  <si>
    <t>İSİS439</t>
  </si>
  <si>
    <t>Osmanlı'da İlm-i Kelam Düşüncesi</t>
  </si>
  <si>
    <t>İSİS440</t>
  </si>
  <si>
    <t>Karşılaştırmalı Kelam ve Felsefe Metinleri</t>
  </si>
  <si>
    <t>İSİS441</t>
  </si>
  <si>
    <t>Çağdaş İslamî Akımlar</t>
  </si>
  <si>
    <t>İSİS442</t>
  </si>
  <si>
    <t>Yaygın Halk İnanışları</t>
  </si>
  <si>
    <t>İSİS443</t>
  </si>
  <si>
    <t>Günümüz Tasavvuf Hareketleri</t>
  </si>
  <si>
    <t>İSİS444</t>
  </si>
  <si>
    <t>Kadîm İtikâdî İslam Mezhepleri Metinleri</t>
  </si>
  <si>
    <t>İSİS445</t>
  </si>
  <si>
    <t>Tasavvuf Edebiyatından Seçmeler</t>
  </si>
  <si>
    <t>İSİS446</t>
  </si>
  <si>
    <t>Kadîm Tasavvuf Metinleri</t>
  </si>
  <si>
    <t>İSİS447</t>
  </si>
  <si>
    <t>Osmanlı Dönemi Felsefe Metinleri</t>
  </si>
  <si>
    <t>İSİS448</t>
  </si>
  <si>
    <t>Tasavvuf ve Dinî İlimlerle İlişkisi</t>
  </si>
  <si>
    <t>İSİS449</t>
  </si>
  <si>
    <t>Felsefe Tarihi</t>
  </si>
  <si>
    <t>İSİS450</t>
  </si>
  <si>
    <t>Kadîm Felsefe Metinleri</t>
  </si>
  <si>
    <t>İSİS451</t>
  </si>
  <si>
    <t>İslam Geleneğinde Din Felsefeleri</t>
  </si>
  <si>
    <t>İSİS452</t>
  </si>
  <si>
    <t>Osmanlı Döneminde Mantık İlmi</t>
  </si>
  <si>
    <t>İSİS453</t>
  </si>
  <si>
    <t>Kadîm Dinler Tarihi Metinleri</t>
  </si>
  <si>
    <t>İSİS454</t>
  </si>
  <si>
    <t>İslam Eğitim Tarihi Metinleri</t>
  </si>
  <si>
    <t>İSİS455</t>
  </si>
  <si>
    <t>Çağdaş Din Felsefesinin Temel Meseleleri</t>
  </si>
  <si>
    <t>İSİS456</t>
  </si>
  <si>
    <t>Yabancı Dilde Dinî Metinler (İngilizce)</t>
  </si>
  <si>
    <t>İSİS457</t>
  </si>
  <si>
    <t>Sosyal Psikoloji</t>
  </si>
  <si>
    <t>İSİS458</t>
  </si>
  <si>
    <t>Yurt Dışı Din Hizmetleri</t>
  </si>
  <si>
    <t>İSİS459</t>
  </si>
  <si>
    <t>Cami Din Hizmetlerinin Temel Esasları</t>
  </si>
  <si>
    <t>İSİS460</t>
  </si>
  <si>
    <t>Dinî Gelişim ve Öğrenme</t>
  </si>
  <si>
    <t>İSİS461</t>
  </si>
  <si>
    <t>Tarih Felsefesinin Temel Meseleleri</t>
  </si>
  <si>
    <t>İSİS462</t>
  </si>
  <si>
    <t>Tarih Usûl ve Tenkîdi</t>
  </si>
  <si>
    <t>İSİS463</t>
  </si>
  <si>
    <t>İslam Müesseseleri Tarihi</t>
  </si>
  <si>
    <t>İSİS464</t>
  </si>
  <si>
    <t>Modern Dönem Hz. Muhammed Tasavvuru</t>
  </si>
  <si>
    <t>İSİS465</t>
  </si>
  <si>
    <t>Siyer-i Enbiyâ</t>
  </si>
  <si>
    <t>İSİS466</t>
  </si>
  <si>
    <t>Günümüz İslam Ülkeleri</t>
  </si>
  <si>
    <t>İSİS467</t>
  </si>
  <si>
    <t>Şarkiyatçılık ve İslam Çalışmaları</t>
  </si>
  <si>
    <t>İSİS468</t>
  </si>
  <si>
    <t>İleri Osmanlıca Okumaları</t>
  </si>
  <si>
    <t>İSİS469</t>
  </si>
  <si>
    <t>Geleneksel Mûsıkî Makamları</t>
  </si>
  <si>
    <t>İSİS470</t>
  </si>
  <si>
    <t>Usûl (Ritim) Çalışmaları</t>
  </si>
  <si>
    <t>İSİS471</t>
  </si>
  <si>
    <t>Osmanlı Dönemi Sanat Tarihi Yazıcılığı</t>
  </si>
  <si>
    <t>İSİS472</t>
  </si>
  <si>
    <t>Türk Edebiyatından Seçme Metinler</t>
  </si>
  <si>
    <t xml:space="preserve"> FAKÜLTE: İSLAMİ İLİMLER FAKÜLTESİ</t>
  </si>
  <si>
    <t xml:space="preserve"> BÖLÜM/PROGRAM : İslami İlimler (Arapça)</t>
  </si>
  <si>
    <t>2019-2020 DERS PLANI</t>
  </si>
  <si>
    <t>Birinci Kur</t>
  </si>
  <si>
    <t>İkinci Kur</t>
  </si>
  <si>
    <t>İSİ001</t>
  </si>
  <si>
    <t>Kelime Bilgisi (Sarf) I</t>
  </si>
  <si>
    <t>Z</t>
  </si>
  <si>
    <t>İSİ002</t>
  </si>
  <si>
    <t>Kelime Bilgisi (Sarf) II</t>
  </si>
  <si>
    <t>İSİ003</t>
  </si>
  <si>
    <t>Cümle Bilgisi (Nahiv) I</t>
  </si>
  <si>
    <t>İSİ004</t>
  </si>
  <si>
    <t>Cümle Bilgisi (Nahiv) II</t>
  </si>
  <si>
    <t>İSİ005</t>
  </si>
  <si>
    <t>Duyma-Anlama (İstimâ) I</t>
  </si>
  <si>
    <t>İSİ006</t>
  </si>
  <si>
    <t>Duyma-Anlama (İstimâ) II</t>
  </si>
  <si>
    <t>İSİ007</t>
  </si>
  <si>
    <t>Okuma-Anlama (Kırâat) I</t>
  </si>
  <si>
    <t>İSİ008</t>
  </si>
  <si>
    <t>Okuma-Anlama (Kırâat) II</t>
  </si>
  <si>
    <t>İSİ009</t>
  </si>
  <si>
    <t>Sözlü Anlatım (Muhâdese) I</t>
  </si>
  <si>
    <t>İSİ010</t>
  </si>
  <si>
    <t>Sözlü Anlatım (Muhâdese) II</t>
  </si>
  <si>
    <t>İSİ011</t>
  </si>
  <si>
    <t>Yazılı Anlatım (İmlâ-İnşâ) I</t>
  </si>
  <si>
    <t>İSİ012</t>
  </si>
  <si>
    <t>Yazılı Anlatım (İmlâ-İnşâ) II</t>
  </si>
  <si>
    <t>İSİ013</t>
  </si>
  <si>
    <t>Arap Dili Fonetiği (Tashîh-i hurûf) I</t>
  </si>
  <si>
    <t>İSİ014</t>
  </si>
  <si>
    <t>Arap Dili Fonetiği (Tashîh-i hurûf) II</t>
  </si>
  <si>
    <t>Toplam Kredi</t>
  </si>
  <si>
    <t>Üçüncü Kur</t>
  </si>
  <si>
    <t>Dördüncü Kur</t>
  </si>
  <si>
    <t>İSİ015</t>
  </si>
  <si>
    <t>Kelime Bilgisi (Sarf) III</t>
  </si>
  <si>
    <t>İSİ016</t>
  </si>
  <si>
    <t>Kelime Bilgisi (Sarf) IV</t>
  </si>
  <si>
    <t>İSİ017</t>
  </si>
  <si>
    <t>Cümle Bilgisi (Nahiv) III</t>
  </si>
  <si>
    <t>İSİ018</t>
  </si>
  <si>
    <t>Cümle Bilgisi (Nahiv) IV</t>
  </si>
  <si>
    <t>İSİ019</t>
  </si>
  <si>
    <t>Duyma-Anlama (İstimâ) III</t>
  </si>
  <si>
    <t>İSİ020</t>
  </si>
  <si>
    <t>Duyma-Anlama (İstimâ) IV</t>
  </si>
  <si>
    <t>İSİ021</t>
  </si>
  <si>
    <t>Okuma-Anlama (Kırâat) III</t>
  </si>
  <si>
    <t>İSİ022</t>
  </si>
  <si>
    <t>Okuma-Anlama (Kırâat) IV</t>
  </si>
  <si>
    <t>İSİ023</t>
  </si>
  <si>
    <t>Sözlü Anlatım (Muhâdese) III</t>
  </si>
  <si>
    <t>İSİ024</t>
  </si>
  <si>
    <t>Sözlü Anlatım (Muhâdese) IV</t>
  </si>
  <si>
    <t>İSİ025</t>
  </si>
  <si>
    <t>Yazılı Anlatım (İmlâ-İnşâ) III</t>
  </si>
  <si>
    <t>İSİ026</t>
  </si>
  <si>
    <t>Yazılı Anlatım (İmlâ-İnşâ) IV</t>
  </si>
  <si>
    <t>İSİ027</t>
  </si>
  <si>
    <t>Arap Dili Fonetiği (Tashîh-i hurûf) III</t>
  </si>
  <si>
    <t>İSİ028</t>
  </si>
  <si>
    <t>Arap Dili Fonetiği (Tashîh-i hurûf) IV</t>
  </si>
  <si>
    <t>İSLAMİ İLİMLER (Arapça)</t>
  </si>
  <si>
    <t>I. YARIYIL/GÜZ</t>
  </si>
  <si>
    <t>II. YARIYIL/BAHAR</t>
  </si>
  <si>
    <t>İSİ101</t>
  </si>
  <si>
    <t>Kur'an Okuma ve Tecvid I</t>
  </si>
  <si>
    <t>İSİ102</t>
  </si>
  <si>
    <t>Kur'an Okuma ve Tecvid II</t>
  </si>
  <si>
    <t>İSİ103</t>
  </si>
  <si>
    <t>Arap Dili ve Belagati I</t>
  </si>
  <si>
    <t>İSİ104</t>
  </si>
  <si>
    <t>Arap Dili ve Belagati II</t>
  </si>
  <si>
    <t>İSİ105</t>
  </si>
  <si>
    <t>Kur'an İlimleri ve Tefsir Usûlü I</t>
  </si>
  <si>
    <t>İSİ106</t>
  </si>
  <si>
    <t>Kur'an İlimleri ve Tefsir Usûlü II</t>
  </si>
  <si>
    <t>İSİ107</t>
  </si>
  <si>
    <t>Hadis İlimleri ve Usûlü I</t>
  </si>
  <si>
    <t>İSİ108</t>
  </si>
  <si>
    <t>Hadis İlimleri ve Usûlü II</t>
  </si>
  <si>
    <t>İSİ109</t>
  </si>
  <si>
    <t>İbadet Esasları I</t>
  </si>
  <si>
    <t>İSİ110</t>
  </si>
  <si>
    <t>İbadet Esasları II</t>
  </si>
  <si>
    <t>İSİ111</t>
  </si>
  <si>
    <t>İslami Türk Edebiyatı</t>
  </si>
  <si>
    <t>İSİ112</t>
  </si>
  <si>
    <t>İslam Sanatları</t>
  </si>
  <si>
    <t>İSİ113</t>
  </si>
  <si>
    <t>Siyer-i Nebi I</t>
  </si>
  <si>
    <t>İSİ114</t>
  </si>
  <si>
    <t>Siyer-i Nebi II</t>
  </si>
  <si>
    <t>İSİ115</t>
  </si>
  <si>
    <t>Osmanlı Türkçesi</t>
  </si>
  <si>
    <t>İSİ116</t>
  </si>
  <si>
    <t>Akaid Esasları</t>
  </si>
  <si>
    <t>AİB101</t>
  </si>
  <si>
    <t>Atatürk İlke ve İnkılapları Tarihi I</t>
  </si>
  <si>
    <t>AİB102</t>
  </si>
  <si>
    <t>Atatürk İlke ve İnkılapları Tarihi II</t>
  </si>
  <si>
    <t>TDB101</t>
  </si>
  <si>
    <t>Türk Dili I</t>
  </si>
  <si>
    <t>TDB102</t>
  </si>
  <si>
    <t>Türk Dili II</t>
  </si>
  <si>
    <t>YDB101</t>
  </si>
  <si>
    <t>Yabancı Dil I</t>
  </si>
  <si>
    <t>YDB102</t>
  </si>
  <si>
    <t>Yabancı Dil II</t>
  </si>
  <si>
    <t>FRMS</t>
  </si>
  <si>
    <t>Formasyon Seçmeli</t>
  </si>
  <si>
    <t>III. YARIYIL/GÜZ</t>
  </si>
  <si>
    <t>IV. YARIYIL/BAHAR</t>
  </si>
  <si>
    <t>İSİ201</t>
  </si>
  <si>
    <t>Kur'an Okuma ve Tecvid III</t>
  </si>
  <si>
    <t>İSİ202</t>
  </si>
  <si>
    <t>Kur'an Okuma ve Tecvid IV</t>
  </si>
  <si>
    <t>İSİ203</t>
  </si>
  <si>
    <t>Arap Dili ve Belagati III</t>
  </si>
  <si>
    <t>İSİ204</t>
  </si>
  <si>
    <t>Arap Dili ve Belagati IV</t>
  </si>
  <si>
    <t>İSİ205</t>
  </si>
  <si>
    <t>Tefsir I</t>
  </si>
  <si>
    <t>İSİ206</t>
  </si>
  <si>
    <t>Tefsir II</t>
  </si>
  <si>
    <t>İSİ207</t>
  </si>
  <si>
    <t>Hadis I</t>
  </si>
  <si>
    <t>İSİ208</t>
  </si>
  <si>
    <t>Hadis II</t>
  </si>
  <si>
    <t>İSİ209</t>
  </si>
  <si>
    <t>Fıkıh Usûlü I</t>
  </si>
  <si>
    <t>İSİ210</t>
  </si>
  <si>
    <t>Fıkıh Usûlü II</t>
  </si>
  <si>
    <t>İSİ211</t>
  </si>
  <si>
    <t>Mantık</t>
  </si>
  <si>
    <t>İSİ212</t>
  </si>
  <si>
    <t>İslam Ahlak Esasları ve Felsefesi</t>
  </si>
  <si>
    <t>İSİ213</t>
  </si>
  <si>
    <t>Din Psikolojisi</t>
  </si>
  <si>
    <t>İSİ214</t>
  </si>
  <si>
    <t>Din Sosyolojisi</t>
  </si>
  <si>
    <t>İSİ215</t>
  </si>
  <si>
    <t>Kelam I</t>
  </si>
  <si>
    <t>İSİ216</t>
  </si>
  <si>
    <t>Kelam II</t>
  </si>
  <si>
    <t>İSİ217</t>
  </si>
  <si>
    <t>İslam Tarihi I</t>
  </si>
  <si>
    <t>İSİ218</t>
  </si>
  <si>
    <t>İslam Tarihi II</t>
  </si>
  <si>
    <t>İSİ219</t>
  </si>
  <si>
    <t>Dinî Musikî</t>
  </si>
  <si>
    <t>İSİ220</t>
  </si>
  <si>
    <t>İSİ221</t>
  </si>
  <si>
    <t>Din Eğitimi</t>
  </si>
  <si>
    <t>İSİ222</t>
  </si>
  <si>
    <t>İslam Medeniyeti</t>
  </si>
  <si>
    <t>V. YARIYIL/GÜZ</t>
  </si>
  <si>
    <t>VI. YARIYIL/BAHAR</t>
  </si>
  <si>
    <t>İSİ301</t>
  </si>
  <si>
    <t>Kur'an Okuma ve Tecvid V</t>
  </si>
  <si>
    <t>İSİ302</t>
  </si>
  <si>
    <t>Kur'an Okuma ve Tecvid VI</t>
  </si>
  <si>
    <t>İSİ303</t>
  </si>
  <si>
    <t>Arap Dili ve Belagati V</t>
  </si>
  <si>
    <t>İSİ304</t>
  </si>
  <si>
    <t>Arap Dili ve Belagati VI</t>
  </si>
  <si>
    <t>İSİ305</t>
  </si>
  <si>
    <t>Tefsir III</t>
  </si>
  <si>
    <t>İSİ306</t>
  </si>
  <si>
    <t>Tefsir IV</t>
  </si>
  <si>
    <t>İSİ307</t>
  </si>
  <si>
    <t>Hadis III</t>
  </si>
  <si>
    <t>İSİ308</t>
  </si>
  <si>
    <t>Hadis IV</t>
  </si>
  <si>
    <t>İSİ309</t>
  </si>
  <si>
    <t>Fıkıh I</t>
  </si>
  <si>
    <t>İSİ310</t>
  </si>
  <si>
    <t>Fıkıh II</t>
  </si>
  <si>
    <t>İSİ311</t>
  </si>
  <si>
    <t>Tasavvuf I</t>
  </si>
  <si>
    <t>İSİ312</t>
  </si>
  <si>
    <t>Tasavvuf II</t>
  </si>
  <si>
    <t>İSİ313</t>
  </si>
  <si>
    <t>Dinler Tarihi</t>
  </si>
  <si>
    <t>İSİ314</t>
  </si>
  <si>
    <t>İslam Felsefesi</t>
  </si>
  <si>
    <t>İSİ315</t>
  </si>
  <si>
    <t>Kelam III</t>
  </si>
  <si>
    <t>İSİ316</t>
  </si>
  <si>
    <t>İtikadi İslam Mezhepleri</t>
  </si>
  <si>
    <t>İSİS</t>
  </si>
  <si>
    <t>Seçmeli</t>
  </si>
  <si>
    <t>VII. YARIYIL/GÜZ</t>
  </si>
  <si>
    <t>VIII. YARIYIL/BAHAR</t>
  </si>
  <si>
    <t>İSİ401</t>
  </si>
  <si>
    <t>Kur'an Okuma ve Tecvid VII</t>
  </si>
  <si>
    <t>İSİ402</t>
  </si>
  <si>
    <t>Kur'an Okuma ve Tecvid VIII</t>
  </si>
  <si>
    <t>İSİ403</t>
  </si>
  <si>
    <t>Hitabet ve Mesleki Uygulama</t>
  </si>
  <si>
    <t>İSİ404</t>
  </si>
  <si>
    <t>Bitirme Ödevi</t>
  </si>
  <si>
    <t>İSİ405</t>
  </si>
  <si>
    <t>Tefsir V</t>
  </si>
  <si>
    <t>İSİ406</t>
  </si>
  <si>
    <t>Tefsir VI</t>
  </si>
  <si>
    <t>İSİ407</t>
  </si>
  <si>
    <t>Hadis V</t>
  </si>
  <si>
    <t>İSİ408</t>
  </si>
  <si>
    <t>Hadis VI</t>
  </si>
  <si>
    <t>İSİ409</t>
  </si>
  <si>
    <t>Fıkıh III</t>
  </si>
  <si>
    <t>İSİ410</t>
  </si>
  <si>
    <t>Fıkıh IV</t>
  </si>
  <si>
    <t>İSİ412</t>
  </si>
  <si>
    <t>Din Felsefesi</t>
  </si>
  <si>
    <t>Not: Kur’an Okuma ve Tecvid dersinde üst dönemden ders almanın ön koşulu alt dönem derslerinden başarılı olmaktır.</t>
  </si>
  <si>
    <t>HAZIRLIK SINIFI</t>
  </si>
  <si>
    <t>SEÇMELİ DERSLER</t>
  </si>
  <si>
    <r>
      <rPr>
        <b/>
        <sz val="12"/>
        <color indexed="10"/>
        <rFont val="Times New Roman"/>
        <family val="1"/>
      </rPr>
      <t>VI.YARIYIL BAHAR SEÇİMLİK DERS LİSTESİ</t>
    </r>
  </si>
  <si>
    <r>
      <t xml:space="preserve">                                            </t>
    </r>
    <r>
      <rPr>
        <b/>
        <sz val="12"/>
        <color indexed="10"/>
        <rFont val="Times New Roman"/>
        <family val="1"/>
      </rPr>
      <t>V.YARIYIL/GÜZ SEÇİMLİK DERS LİSTESİ</t>
    </r>
  </si>
  <si>
    <r>
      <rPr>
        <b/>
        <sz val="12"/>
        <color indexed="10"/>
        <rFont val="Times New Roman"/>
        <family val="1"/>
      </rPr>
      <t>VIII.YARIYIL BAHAR SEÇİMLİK DERS LİSTESİ</t>
    </r>
  </si>
  <si>
    <t>FORMASYON SEÇMELİ DERSLER</t>
  </si>
  <si>
    <t>FRM101</t>
  </si>
  <si>
    <t>Eğitim Bilimine Giriş</t>
  </si>
  <si>
    <t>FRM102</t>
  </si>
  <si>
    <t>Eğitim Sosyolojisi</t>
  </si>
  <si>
    <t>FRM201</t>
  </si>
  <si>
    <t>Eğitim Psikolojisi</t>
  </si>
  <si>
    <t>FRM202</t>
  </si>
  <si>
    <t>Öğretim İlke ve Yöntemleri</t>
  </si>
  <si>
    <t>FRM301</t>
  </si>
  <si>
    <t>Öğretim Teknolojileri ve Materyal Tasarımı</t>
  </si>
  <si>
    <t>FRM302</t>
  </si>
  <si>
    <t>Eğitimde Ölçme ve Değerlendirme</t>
  </si>
  <si>
    <t>FRM401</t>
  </si>
  <si>
    <t>Sınıf Yönetimi</t>
  </si>
  <si>
    <t>FRM403</t>
  </si>
  <si>
    <t>Özel Öğretim Yöntemleri</t>
  </si>
  <si>
    <t>FRM404</t>
  </si>
  <si>
    <t>Karakter ve Değerler Eğitimi</t>
  </si>
  <si>
    <t>FRM406</t>
  </si>
  <si>
    <t>Öğretmenlik Uygulaması</t>
  </si>
  <si>
    <t>VII.YARIYIL/GÜZ SEÇİMLİK FORMASYON DERSLERİ LİSTESİ</t>
  </si>
  <si>
    <t>I. YARIYIL/GÜZ SEÇİMLİK FORMASYON DERSLERİ</t>
  </si>
  <si>
    <t>II. YARIYIL/BAHARSEÇİMLİK FORMASYON DERSLERİ</t>
  </si>
  <si>
    <t>III. YARIYIL/GÜZ SEÇİMLİK FORMASYON DERSLERİ</t>
  </si>
  <si>
    <t>IV. YARIYIL/BAHAR SEÇİMLİK FORMASYON DERSLERİ</t>
  </si>
  <si>
    <t>V. YARIYIL/GÜZ SEÇİMLİK FORMASYON DERSLERİ</t>
  </si>
  <si>
    <t>VI. YARIYIL/BAHAR SEÇİMLİK FORMASYON DERSLERİ</t>
  </si>
  <si>
    <t>VII. YARIYIL/GÜZ SEÇİMLİK FORMASYON DERSLERİ</t>
  </si>
  <si>
    <t>VIII. YARIYIL/BAHAR SEÇİMLİK FORMASYON DERSLERİ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</si>
</sst>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62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10"/>
      <name val="Arial"/>
      <family val="2"/>
    </font>
    <font>
      <sz val="10"/>
      <name val="Arial Tu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2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A7D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medium"/>
      <top style="thin">
        <color rgb="FF000000"/>
      </top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Fill="1" applyBorder="1" applyAlignment="1">
      <alignment horizontal="left" vertical="top"/>
    </xf>
    <xf numFmtId="0" fontId="56" fillId="0" borderId="1" xfId="35" applyFont="1" applyAlignment="1">
      <alignment/>
    </xf>
    <xf numFmtId="0" fontId="57" fillId="0" borderId="0" xfId="0" applyFont="1" applyFill="1" applyBorder="1" applyAlignment="1">
      <alignment horizontal="left" vertical="top"/>
    </xf>
    <xf numFmtId="0" fontId="58" fillId="0" borderId="1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58" fillId="0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47" applyFont="1" applyFill="1" applyBorder="1" applyAlignment="1">
      <alignment horizontal="center" vertical="center" wrapText="1"/>
      <protection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 shrinkToFit="1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1" fontId="59" fillId="0" borderId="10" xfId="0" applyNumberFormat="1" applyFont="1" applyFill="1" applyBorder="1" applyAlignment="1">
      <alignment horizontal="right" vertical="top" indent="1" shrinkToFit="1"/>
    </xf>
    <xf numFmtId="0" fontId="9" fillId="0" borderId="10" xfId="0" applyFont="1" applyFill="1" applyBorder="1" applyAlignment="1">
      <alignment horizontal="center" vertical="top" wrapText="1"/>
    </xf>
    <xf numFmtId="1" fontId="59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top" wrapText="1"/>
    </xf>
    <xf numFmtId="1" fontId="59" fillId="0" borderId="15" xfId="0" applyNumberFormat="1" applyFont="1" applyFill="1" applyBorder="1" applyAlignment="1">
      <alignment horizontal="right" vertical="top" indent="1" shrinkToFit="1"/>
    </xf>
    <xf numFmtId="0" fontId="9" fillId="0" borderId="15" xfId="0" applyFont="1" applyFill="1" applyBorder="1" applyAlignment="1">
      <alignment horizontal="right" vertical="top" wrapText="1"/>
    </xf>
    <xf numFmtId="1" fontId="59" fillId="0" borderId="15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left" vertical="top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top" wrapText="1" indent="7"/>
    </xf>
    <xf numFmtId="0" fontId="4" fillId="0" borderId="20" xfId="0" applyFont="1" applyFill="1" applyBorder="1" applyAlignment="1">
      <alignment horizontal="left" vertical="top" wrapText="1" indent="7"/>
    </xf>
    <xf numFmtId="0" fontId="4" fillId="0" borderId="21" xfId="0" applyFont="1" applyFill="1" applyBorder="1" applyAlignment="1">
      <alignment horizontal="left" vertical="top" wrapText="1" indent="7"/>
    </xf>
    <xf numFmtId="0" fontId="13" fillId="0" borderId="22" xfId="0" applyFont="1" applyFill="1" applyBorder="1" applyAlignment="1">
      <alignment horizontal="right" vertical="center" wrapText="1"/>
    </xf>
    <xf numFmtId="0" fontId="14" fillId="0" borderId="23" xfId="0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top" wrapText="1" indent="10"/>
    </xf>
    <xf numFmtId="0" fontId="4" fillId="0" borderId="17" xfId="0" applyFont="1" applyFill="1" applyBorder="1" applyAlignment="1">
      <alignment horizontal="left" vertical="top" wrapText="1" indent="10"/>
    </xf>
    <xf numFmtId="0" fontId="4" fillId="0" borderId="18" xfId="0" applyFont="1" applyFill="1" applyBorder="1" applyAlignment="1">
      <alignment horizontal="left" vertical="top" wrapText="1" indent="10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right" vertical="center" wrapText="1"/>
    </xf>
    <xf numFmtId="0" fontId="60" fillId="0" borderId="1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6" fillId="0" borderId="14" xfId="47" applyFont="1" applyFill="1" applyBorder="1" applyAlignment="1">
      <alignment horizontal="center" vertical="center" wrapText="1"/>
      <protection/>
    </xf>
    <xf numFmtId="0" fontId="6" fillId="0" borderId="12" xfId="47" applyFont="1" applyFill="1" applyBorder="1" applyAlignment="1">
      <alignment horizontal="center" vertical="center" wrapText="1"/>
      <protection/>
    </xf>
    <xf numFmtId="0" fontId="6" fillId="0" borderId="13" xfId="47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top" wrapText="1" indent="10"/>
    </xf>
    <xf numFmtId="0" fontId="4" fillId="0" borderId="20" xfId="0" applyFont="1" applyFill="1" applyBorder="1" applyAlignment="1">
      <alignment horizontal="left" vertical="top" wrapText="1" indent="10"/>
    </xf>
    <xf numFmtId="0" fontId="4" fillId="0" borderId="21" xfId="0" applyFont="1" applyFill="1" applyBorder="1" applyAlignment="1">
      <alignment horizontal="left" vertical="top" wrapText="1" indent="10"/>
    </xf>
    <xf numFmtId="0" fontId="10" fillId="0" borderId="16" xfId="0" applyFont="1" applyFill="1" applyBorder="1" applyAlignment="1">
      <alignment horizontal="left" vertical="top" wrapText="1" indent="7"/>
    </xf>
    <xf numFmtId="0" fontId="4" fillId="0" borderId="17" xfId="0" applyFont="1" applyFill="1" applyBorder="1" applyAlignment="1">
      <alignment horizontal="left" vertical="top" wrapText="1" indent="7"/>
    </xf>
    <xf numFmtId="0" fontId="4" fillId="0" borderId="18" xfId="0" applyFont="1" applyFill="1" applyBorder="1" applyAlignment="1">
      <alignment horizontal="left" vertical="top" wrapText="1" indent="7"/>
    </xf>
    <xf numFmtId="0" fontId="3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542925</xdr:colOff>
      <xdr:row>1</xdr:row>
      <xdr:rowOff>276225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33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239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zoomScalePageLayoutView="0" workbookViewId="0" topLeftCell="A1">
      <selection activeCell="N75" sqref="N75"/>
    </sheetView>
  </sheetViews>
  <sheetFormatPr defaultColWidth="9.33203125" defaultRowHeight="12.75"/>
  <cols>
    <col min="1" max="1" width="10.5" style="8" customWidth="1"/>
    <col min="2" max="2" width="56.16015625" style="2" customWidth="1"/>
    <col min="3" max="3" width="4" style="2" customWidth="1"/>
    <col min="4" max="4" width="4.16015625" style="2" customWidth="1"/>
    <col min="5" max="5" width="5.16015625" style="2" customWidth="1"/>
    <col min="6" max="6" width="10.16015625" style="8" customWidth="1"/>
    <col min="7" max="7" width="9.16015625" style="8" customWidth="1"/>
    <col min="8" max="8" width="11.16015625" style="8" customWidth="1"/>
    <col min="9" max="9" width="50" style="2" customWidth="1"/>
    <col min="10" max="10" width="4.83203125" style="8" customWidth="1"/>
    <col min="11" max="11" width="4" style="8" customWidth="1"/>
    <col min="12" max="12" width="5.83203125" style="8" customWidth="1"/>
    <col min="13" max="13" width="8.33203125" style="8" customWidth="1"/>
    <col min="14" max="14" width="9.66015625" style="8" customWidth="1"/>
    <col min="15" max="16384" width="9.33203125" style="2" customWidth="1"/>
  </cols>
  <sheetData>
    <row r="1" spans="1:14" ht="56.25" customHeight="1">
      <c r="A1" s="58"/>
      <c r="B1" s="60" t="s">
        <v>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43.5" customHeight="1">
      <c r="A2" s="59"/>
      <c r="B2" s="63" t="s">
        <v>259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4" ht="20.25" customHeight="1">
      <c r="A3" s="66" t="s">
        <v>257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</row>
    <row r="4" spans="1:14" ht="16.5" customHeight="1">
      <c r="A4" s="66" t="s">
        <v>258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ht="15.75" customHeight="1">
      <c r="A5" s="90" t="s">
        <v>477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6" spans="1:14" ht="15" customHeight="1">
      <c r="A6" s="96" t="s">
        <v>260</v>
      </c>
      <c r="B6" s="97"/>
      <c r="C6" s="97"/>
      <c r="D6" s="97"/>
      <c r="E6" s="97"/>
      <c r="F6" s="97"/>
      <c r="G6" s="97"/>
      <c r="H6" s="98" t="s">
        <v>261</v>
      </c>
      <c r="I6" s="99"/>
      <c r="J6" s="15"/>
      <c r="K6" s="15"/>
      <c r="L6" s="15"/>
      <c r="M6" s="15"/>
      <c r="N6" s="16"/>
    </row>
    <row r="7" spans="1:14" ht="19.5" customHeight="1">
      <c r="A7" s="17" t="s">
        <v>2</v>
      </c>
      <c r="B7" s="18" t="s">
        <v>3</v>
      </c>
      <c r="C7" s="19" t="s">
        <v>4</v>
      </c>
      <c r="D7" s="19" t="s">
        <v>5</v>
      </c>
      <c r="E7" s="19" t="s">
        <v>6</v>
      </c>
      <c r="F7" s="18" t="s">
        <v>7</v>
      </c>
      <c r="G7" s="20" t="s">
        <v>8</v>
      </c>
      <c r="H7" s="19" t="s">
        <v>2</v>
      </c>
      <c r="I7" s="21" t="s">
        <v>3</v>
      </c>
      <c r="J7" s="19" t="s">
        <v>4</v>
      </c>
      <c r="K7" s="19" t="s">
        <v>5</v>
      </c>
      <c r="L7" s="19" t="s">
        <v>6</v>
      </c>
      <c r="M7" s="19" t="s">
        <v>7</v>
      </c>
      <c r="N7" s="20" t="s">
        <v>8</v>
      </c>
    </row>
    <row r="8" spans="1:19" ht="19.5" customHeight="1" thickBot="1">
      <c r="A8" s="22" t="s">
        <v>262</v>
      </c>
      <c r="B8" s="23" t="s">
        <v>263</v>
      </c>
      <c r="C8" s="24">
        <v>4</v>
      </c>
      <c r="D8" s="24">
        <v>0</v>
      </c>
      <c r="E8" s="24" t="s">
        <v>264</v>
      </c>
      <c r="F8" s="24">
        <v>4</v>
      </c>
      <c r="G8" s="24">
        <v>6</v>
      </c>
      <c r="H8" s="25" t="s">
        <v>265</v>
      </c>
      <c r="I8" s="23" t="s">
        <v>266</v>
      </c>
      <c r="J8" s="24">
        <v>4</v>
      </c>
      <c r="K8" s="24">
        <v>0</v>
      </c>
      <c r="L8" s="24" t="s">
        <v>264</v>
      </c>
      <c r="M8" s="24">
        <v>4</v>
      </c>
      <c r="N8" s="26">
        <v>6</v>
      </c>
      <c r="S8" s="1"/>
    </row>
    <row r="9" spans="1:14" ht="19.5" customHeight="1" thickTop="1">
      <c r="A9" s="22" t="s">
        <v>267</v>
      </c>
      <c r="B9" s="27" t="s">
        <v>268</v>
      </c>
      <c r="C9" s="24">
        <v>6</v>
      </c>
      <c r="D9" s="24">
        <v>0</v>
      </c>
      <c r="E9" s="24" t="s">
        <v>264</v>
      </c>
      <c r="F9" s="24">
        <v>6</v>
      </c>
      <c r="G9" s="24">
        <v>8</v>
      </c>
      <c r="H9" s="25" t="s">
        <v>269</v>
      </c>
      <c r="I9" s="27" t="s">
        <v>270</v>
      </c>
      <c r="J9" s="24">
        <v>6</v>
      </c>
      <c r="K9" s="24">
        <v>0</v>
      </c>
      <c r="L9" s="24" t="s">
        <v>264</v>
      </c>
      <c r="M9" s="24">
        <v>6</v>
      </c>
      <c r="N9" s="26">
        <v>8</v>
      </c>
    </row>
    <row r="10" spans="1:14" ht="19.5" customHeight="1">
      <c r="A10" s="22" t="s">
        <v>271</v>
      </c>
      <c r="B10" s="27" t="s">
        <v>272</v>
      </c>
      <c r="C10" s="24">
        <v>4</v>
      </c>
      <c r="D10" s="24">
        <v>0</v>
      </c>
      <c r="E10" s="24" t="s">
        <v>264</v>
      </c>
      <c r="F10" s="24">
        <v>4</v>
      </c>
      <c r="G10" s="24">
        <v>4</v>
      </c>
      <c r="H10" s="25" t="s">
        <v>273</v>
      </c>
      <c r="I10" s="27" t="s">
        <v>274</v>
      </c>
      <c r="J10" s="24">
        <v>4</v>
      </c>
      <c r="K10" s="24">
        <v>0</v>
      </c>
      <c r="L10" s="24" t="s">
        <v>264</v>
      </c>
      <c r="M10" s="24">
        <v>4</v>
      </c>
      <c r="N10" s="26">
        <v>4</v>
      </c>
    </row>
    <row r="11" spans="1:14" ht="19.5" customHeight="1">
      <c r="A11" s="22" t="s">
        <v>275</v>
      </c>
      <c r="B11" s="27" t="s">
        <v>276</v>
      </c>
      <c r="C11" s="24">
        <v>4</v>
      </c>
      <c r="D11" s="24">
        <v>0</v>
      </c>
      <c r="E11" s="24" t="s">
        <v>264</v>
      </c>
      <c r="F11" s="24">
        <v>4</v>
      </c>
      <c r="G11" s="24">
        <v>4</v>
      </c>
      <c r="H11" s="25" t="s">
        <v>277</v>
      </c>
      <c r="I11" s="27" t="s">
        <v>278</v>
      </c>
      <c r="J11" s="24">
        <v>4</v>
      </c>
      <c r="K11" s="24">
        <v>0</v>
      </c>
      <c r="L11" s="24" t="s">
        <v>264</v>
      </c>
      <c r="M11" s="24">
        <v>4</v>
      </c>
      <c r="N11" s="26">
        <v>4</v>
      </c>
    </row>
    <row r="12" spans="1:14" ht="19.5" customHeight="1">
      <c r="A12" s="22" t="s">
        <v>279</v>
      </c>
      <c r="B12" s="23" t="s">
        <v>280</v>
      </c>
      <c r="C12" s="24">
        <v>4</v>
      </c>
      <c r="D12" s="24">
        <v>0</v>
      </c>
      <c r="E12" s="24" t="s">
        <v>264</v>
      </c>
      <c r="F12" s="24">
        <v>4</v>
      </c>
      <c r="G12" s="24">
        <v>4</v>
      </c>
      <c r="H12" s="25" t="s">
        <v>281</v>
      </c>
      <c r="I12" s="23" t="s">
        <v>282</v>
      </c>
      <c r="J12" s="24">
        <v>4</v>
      </c>
      <c r="K12" s="24">
        <v>0</v>
      </c>
      <c r="L12" s="24" t="s">
        <v>264</v>
      </c>
      <c r="M12" s="24">
        <v>4</v>
      </c>
      <c r="N12" s="26">
        <v>4</v>
      </c>
    </row>
    <row r="13" spans="1:14" ht="19.5" customHeight="1">
      <c r="A13" s="22" t="s">
        <v>283</v>
      </c>
      <c r="B13" s="23" t="s">
        <v>284</v>
      </c>
      <c r="C13" s="24">
        <v>4</v>
      </c>
      <c r="D13" s="24">
        <v>0</v>
      </c>
      <c r="E13" s="24" t="s">
        <v>264</v>
      </c>
      <c r="F13" s="24">
        <v>4</v>
      </c>
      <c r="G13" s="24">
        <v>2</v>
      </c>
      <c r="H13" s="25" t="s">
        <v>285</v>
      </c>
      <c r="I13" s="23" t="s">
        <v>286</v>
      </c>
      <c r="J13" s="24">
        <v>4</v>
      </c>
      <c r="K13" s="24">
        <v>0</v>
      </c>
      <c r="L13" s="24" t="s">
        <v>264</v>
      </c>
      <c r="M13" s="24">
        <v>4</v>
      </c>
      <c r="N13" s="26">
        <v>2</v>
      </c>
    </row>
    <row r="14" spans="1:14" ht="19.5" customHeight="1">
      <c r="A14" s="22" t="s">
        <v>287</v>
      </c>
      <c r="B14" s="23" t="s">
        <v>288</v>
      </c>
      <c r="C14" s="24">
        <v>4</v>
      </c>
      <c r="D14" s="24">
        <v>0</v>
      </c>
      <c r="E14" s="24" t="s">
        <v>264</v>
      </c>
      <c r="F14" s="24">
        <v>4</v>
      </c>
      <c r="G14" s="24">
        <v>2</v>
      </c>
      <c r="H14" s="25" t="s">
        <v>289</v>
      </c>
      <c r="I14" s="23" t="s">
        <v>290</v>
      </c>
      <c r="J14" s="24">
        <v>4</v>
      </c>
      <c r="K14" s="24">
        <v>0</v>
      </c>
      <c r="L14" s="24" t="s">
        <v>264</v>
      </c>
      <c r="M14" s="24">
        <v>4</v>
      </c>
      <c r="N14" s="26">
        <v>2</v>
      </c>
    </row>
    <row r="15" spans="1:14" ht="19.5" customHeight="1">
      <c r="A15" s="78" t="s">
        <v>291</v>
      </c>
      <c r="B15" s="88"/>
      <c r="C15" s="19">
        <f>SUM(C8:C14)</f>
        <v>30</v>
      </c>
      <c r="D15" s="19">
        <f>SUM(D8:D14)</f>
        <v>0</v>
      </c>
      <c r="E15" s="19"/>
      <c r="F15" s="19">
        <f>SUM(F8:F14)</f>
        <v>30</v>
      </c>
      <c r="G15" s="19">
        <f>SUM(G8:G14)</f>
        <v>30</v>
      </c>
      <c r="H15" s="72" t="s">
        <v>291</v>
      </c>
      <c r="I15" s="88"/>
      <c r="J15" s="19">
        <f>SUM(J8:J14)</f>
        <v>30</v>
      </c>
      <c r="K15" s="28">
        <f>SUM(K8:K12)</f>
        <v>0</v>
      </c>
      <c r="L15" s="28"/>
      <c r="M15" s="19">
        <f>SUM(M8:M14)</f>
        <v>30</v>
      </c>
      <c r="N15" s="20">
        <f>SUM(N8:N14)</f>
        <v>30</v>
      </c>
    </row>
    <row r="16" spans="1:14" ht="19.5" customHeight="1">
      <c r="A16" s="74" t="s">
        <v>292</v>
      </c>
      <c r="B16" s="75"/>
      <c r="C16" s="29"/>
      <c r="D16" s="29"/>
      <c r="E16" s="29"/>
      <c r="F16" s="29"/>
      <c r="G16" s="29"/>
      <c r="H16" s="76" t="s">
        <v>293</v>
      </c>
      <c r="I16" s="76"/>
      <c r="J16" s="76"/>
      <c r="K16" s="76"/>
      <c r="L16" s="76"/>
      <c r="M16" s="76"/>
      <c r="N16" s="77"/>
    </row>
    <row r="17" spans="1:14" ht="19.5" customHeight="1">
      <c r="A17" s="17" t="s">
        <v>2</v>
      </c>
      <c r="B17" s="18" t="s">
        <v>3</v>
      </c>
      <c r="C17" s="19" t="s">
        <v>4</v>
      </c>
      <c r="D17" s="19" t="s">
        <v>5</v>
      </c>
      <c r="E17" s="19"/>
      <c r="F17" s="18" t="s">
        <v>7</v>
      </c>
      <c r="G17" s="20" t="s">
        <v>8</v>
      </c>
      <c r="H17" s="19" t="s">
        <v>2</v>
      </c>
      <c r="I17" s="21" t="s">
        <v>3</v>
      </c>
      <c r="J17" s="19" t="s">
        <v>4</v>
      </c>
      <c r="K17" s="19" t="s">
        <v>5</v>
      </c>
      <c r="L17" s="19"/>
      <c r="M17" s="19" t="s">
        <v>7</v>
      </c>
      <c r="N17" s="20" t="s">
        <v>8</v>
      </c>
    </row>
    <row r="18" spans="1:14" ht="19.5" customHeight="1">
      <c r="A18" s="23" t="s">
        <v>294</v>
      </c>
      <c r="B18" s="23" t="s">
        <v>295</v>
      </c>
      <c r="C18" s="24">
        <v>4</v>
      </c>
      <c r="D18" s="24">
        <v>0</v>
      </c>
      <c r="E18" s="24" t="s">
        <v>264</v>
      </c>
      <c r="F18" s="24">
        <v>4</v>
      </c>
      <c r="G18" s="24">
        <v>6</v>
      </c>
      <c r="H18" s="23" t="s">
        <v>296</v>
      </c>
      <c r="I18" s="23" t="s">
        <v>297</v>
      </c>
      <c r="J18" s="24">
        <v>4</v>
      </c>
      <c r="K18" s="24">
        <v>0</v>
      </c>
      <c r="L18" s="24" t="s">
        <v>264</v>
      </c>
      <c r="M18" s="24">
        <v>4</v>
      </c>
      <c r="N18" s="24">
        <v>6</v>
      </c>
    </row>
    <row r="19" spans="1:14" ht="19.5" customHeight="1">
      <c r="A19" s="23" t="s">
        <v>298</v>
      </c>
      <c r="B19" s="23" t="s">
        <v>299</v>
      </c>
      <c r="C19" s="24">
        <v>6</v>
      </c>
      <c r="D19" s="24">
        <v>0</v>
      </c>
      <c r="E19" s="24" t="s">
        <v>264</v>
      </c>
      <c r="F19" s="24">
        <v>6</v>
      </c>
      <c r="G19" s="24">
        <v>8</v>
      </c>
      <c r="H19" s="23" t="s">
        <v>300</v>
      </c>
      <c r="I19" s="23" t="s">
        <v>301</v>
      </c>
      <c r="J19" s="24">
        <v>6</v>
      </c>
      <c r="K19" s="24">
        <v>0</v>
      </c>
      <c r="L19" s="24" t="s">
        <v>264</v>
      </c>
      <c r="M19" s="24">
        <v>6</v>
      </c>
      <c r="N19" s="24">
        <v>8</v>
      </c>
    </row>
    <row r="20" spans="1:14" ht="19.5" customHeight="1">
      <c r="A20" s="23" t="s">
        <v>302</v>
      </c>
      <c r="B20" s="23" t="s">
        <v>303</v>
      </c>
      <c r="C20" s="24">
        <v>4</v>
      </c>
      <c r="D20" s="24">
        <v>0</v>
      </c>
      <c r="E20" s="24" t="s">
        <v>264</v>
      </c>
      <c r="F20" s="24">
        <v>4</v>
      </c>
      <c r="G20" s="24">
        <v>4</v>
      </c>
      <c r="H20" s="23" t="s">
        <v>304</v>
      </c>
      <c r="I20" s="23" t="s">
        <v>305</v>
      </c>
      <c r="J20" s="24">
        <v>4</v>
      </c>
      <c r="K20" s="24">
        <v>0</v>
      </c>
      <c r="L20" s="24" t="s">
        <v>264</v>
      </c>
      <c r="M20" s="24">
        <v>4</v>
      </c>
      <c r="N20" s="24">
        <v>4</v>
      </c>
    </row>
    <row r="21" spans="1:14" ht="19.5" customHeight="1">
      <c r="A21" s="23" t="s">
        <v>306</v>
      </c>
      <c r="B21" s="23" t="s">
        <v>307</v>
      </c>
      <c r="C21" s="24">
        <v>6</v>
      </c>
      <c r="D21" s="24">
        <v>0</v>
      </c>
      <c r="E21" s="24" t="s">
        <v>264</v>
      </c>
      <c r="F21" s="24">
        <v>6</v>
      </c>
      <c r="G21" s="24">
        <v>4</v>
      </c>
      <c r="H21" s="23" t="s">
        <v>308</v>
      </c>
      <c r="I21" s="23" t="s">
        <v>309</v>
      </c>
      <c r="J21" s="24">
        <v>6</v>
      </c>
      <c r="K21" s="24">
        <v>0</v>
      </c>
      <c r="L21" s="24" t="s">
        <v>264</v>
      </c>
      <c r="M21" s="24">
        <v>6</v>
      </c>
      <c r="N21" s="24">
        <v>4</v>
      </c>
    </row>
    <row r="22" spans="1:14" ht="19.5" customHeight="1">
      <c r="A22" s="23" t="s">
        <v>310</v>
      </c>
      <c r="B22" s="23" t="s">
        <v>311</v>
      </c>
      <c r="C22" s="24">
        <v>4</v>
      </c>
      <c r="D22" s="24">
        <v>0</v>
      </c>
      <c r="E22" s="24" t="s">
        <v>264</v>
      </c>
      <c r="F22" s="24">
        <v>4</v>
      </c>
      <c r="G22" s="24">
        <v>4</v>
      </c>
      <c r="H22" s="23" t="s">
        <v>312</v>
      </c>
      <c r="I22" s="23" t="s">
        <v>313</v>
      </c>
      <c r="J22" s="24">
        <v>4</v>
      </c>
      <c r="K22" s="24">
        <v>0</v>
      </c>
      <c r="L22" s="24" t="s">
        <v>264</v>
      </c>
      <c r="M22" s="24">
        <v>4</v>
      </c>
      <c r="N22" s="24">
        <v>4</v>
      </c>
    </row>
    <row r="23" spans="1:14" ht="19.5" customHeight="1">
      <c r="A23" s="23" t="s">
        <v>314</v>
      </c>
      <c r="B23" s="23" t="s">
        <v>315</v>
      </c>
      <c r="C23" s="24">
        <v>4</v>
      </c>
      <c r="D23" s="24">
        <v>0</v>
      </c>
      <c r="E23" s="24" t="s">
        <v>264</v>
      </c>
      <c r="F23" s="24">
        <v>4</v>
      </c>
      <c r="G23" s="24">
        <v>2</v>
      </c>
      <c r="H23" s="23" t="s">
        <v>316</v>
      </c>
      <c r="I23" s="23" t="s">
        <v>317</v>
      </c>
      <c r="J23" s="24">
        <v>4</v>
      </c>
      <c r="K23" s="24">
        <v>0</v>
      </c>
      <c r="L23" s="24" t="s">
        <v>264</v>
      </c>
      <c r="M23" s="24">
        <v>4</v>
      </c>
      <c r="N23" s="24">
        <v>2</v>
      </c>
    </row>
    <row r="24" spans="1:14" ht="19.5" customHeight="1">
      <c r="A24" s="23" t="s">
        <v>318</v>
      </c>
      <c r="B24" s="23" t="s">
        <v>319</v>
      </c>
      <c r="C24" s="24">
        <v>2</v>
      </c>
      <c r="D24" s="24">
        <v>0</v>
      </c>
      <c r="E24" s="24" t="s">
        <v>264</v>
      </c>
      <c r="F24" s="24">
        <v>2</v>
      </c>
      <c r="G24" s="24">
        <v>2</v>
      </c>
      <c r="H24" s="23" t="s">
        <v>320</v>
      </c>
      <c r="I24" s="23" t="s">
        <v>321</v>
      </c>
      <c r="J24" s="24">
        <v>2</v>
      </c>
      <c r="K24" s="24">
        <v>0</v>
      </c>
      <c r="L24" s="24" t="s">
        <v>264</v>
      </c>
      <c r="M24" s="24">
        <v>2</v>
      </c>
      <c r="N24" s="24">
        <v>2</v>
      </c>
    </row>
    <row r="25" spans="1:14" ht="19.5" customHeight="1">
      <c r="A25" s="78" t="s">
        <v>291</v>
      </c>
      <c r="B25" s="73"/>
      <c r="C25" s="19">
        <f>SUM(C18:C24)</f>
        <v>30</v>
      </c>
      <c r="D25" s="19">
        <f>SUM(D18:D24)</f>
        <v>0</v>
      </c>
      <c r="E25" s="19"/>
      <c r="F25" s="19">
        <f>SUM(F18:F24)</f>
        <v>30</v>
      </c>
      <c r="G25" s="19">
        <f>SUM(G18:G24)</f>
        <v>30</v>
      </c>
      <c r="H25" s="72" t="s">
        <v>291</v>
      </c>
      <c r="I25" s="73"/>
      <c r="J25" s="19">
        <f>SUM(J18:J24)</f>
        <v>30</v>
      </c>
      <c r="K25" s="19">
        <f>SUM(K18:K24)</f>
        <v>0</v>
      </c>
      <c r="L25" s="19" t="s">
        <v>264</v>
      </c>
      <c r="M25" s="19">
        <f>SUM(M18:M24)</f>
        <v>30</v>
      </c>
      <c r="N25" s="20">
        <f>SUM(N18:N24)</f>
        <v>30</v>
      </c>
    </row>
    <row r="26" spans="1:14" ht="19.5" customHeight="1">
      <c r="A26" s="93" t="s">
        <v>322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</row>
    <row r="27" spans="1:14" ht="19.5" customHeight="1">
      <c r="A27" s="85" t="s">
        <v>323</v>
      </c>
      <c r="B27" s="86"/>
      <c r="C27" s="86"/>
      <c r="D27" s="86"/>
      <c r="E27" s="86"/>
      <c r="F27" s="86"/>
      <c r="G27" s="10"/>
      <c r="H27" s="86" t="s">
        <v>324</v>
      </c>
      <c r="I27" s="86"/>
      <c r="J27" s="86"/>
      <c r="K27" s="86"/>
      <c r="L27" s="86"/>
      <c r="M27" s="86"/>
      <c r="N27" s="11"/>
    </row>
    <row r="28" spans="1:14" ht="19.5" customHeight="1">
      <c r="A28" s="17" t="s">
        <v>2</v>
      </c>
      <c r="B28" s="18" t="s">
        <v>3</v>
      </c>
      <c r="C28" s="19" t="s">
        <v>4</v>
      </c>
      <c r="D28" s="19" t="s">
        <v>5</v>
      </c>
      <c r="E28" s="19" t="s">
        <v>6</v>
      </c>
      <c r="F28" s="18" t="s">
        <v>7</v>
      </c>
      <c r="G28" s="20" t="s">
        <v>8</v>
      </c>
      <c r="H28" s="19" t="s">
        <v>2</v>
      </c>
      <c r="I28" s="21" t="s">
        <v>3</v>
      </c>
      <c r="J28" s="19" t="s">
        <v>4</v>
      </c>
      <c r="K28" s="19" t="s">
        <v>5</v>
      </c>
      <c r="L28" s="19" t="s">
        <v>6</v>
      </c>
      <c r="M28" s="19" t="s">
        <v>7</v>
      </c>
      <c r="N28" s="20" t="s">
        <v>8</v>
      </c>
    </row>
    <row r="29" spans="1:14" ht="19.5" customHeight="1">
      <c r="A29" s="23" t="s">
        <v>325</v>
      </c>
      <c r="B29" s="23" t="s">
        <v>326</v>
      </c>
      <c r="C29" s="24">
        <v>0</v>
      </c>
      <c r="D29" s="24">
        <v>2</v>
      </c>
      <c r="E29" s="24" t="s">
        <v>264</v>
      </c>
      <c r="F29" s="24">
        <v>1</v>
      </c>
      <c r="G29" s="24">
        <v>3</v>
      </c>
      <c r="H29" s="23" t="s">
        <v>327</v>
      </c>
      <c r="I29" s="23" t="s">
        <v>328</v>
      </c>
      <c r="J29" s="24">
        <v>0</v>
      </c>
      <c r="K29" s="24">
        <v>2</v>
      </c>
      <c r="L29" s="24" t="s">
        <v>264</v>
      </c>
      <c r="M29" s="24">
        <v>1</v>
      </c>
      <c r="N29" s="24">
        <v>3</v>
      </c>
    </row>
    <row r="30" spans="1:14" ht="19.5" customHeight="1">
      <c r="A30" s="23" t="s">
        <v>329</v>
      </c>
      <c r="B30" s="23" t="s">
        <v>330</v>
      </c>
      <c r="C30" s="24">
        <v>0</v>
      </c>
      <c r="D30" s="24">
        <v>2</v>
      </c>
      <c r="E30" s="24" t="s">
        <v>264</v>
      </c>
      <c r="F30" s="24">
        <v>1</v>
      </c>
      <c r="G30" s="24">
        <v>2</v>
      </c>
      <c r="H30" s="23" t="s">
        <v>331</v>
      </c>
      <c r="I30" s="23" t="s">
        <v>332</v>
      </c>
      <c r="J30" s="24">
        <v>0</v>
      </c>
      <c r="K30" s="24">
        <v>2</v>
      </c>
      <c r="L30" s="24" t="s">
        <v>264</v>
      </c>
      <c r="M30" s="24">
        <v>1</v>
      </c>
      <c r="N30" s="24">
        <v>2</v>
      </c>
    </row>
    <row r="31" spans="1:14" ht="19.5" customHeight="1">
      <c r="A31" s="23" t="s">
        <v>333</v>
      </c>
      <c r="B31" s="23" t="s">
        <v>334</v>
      </c>
      <c r="C31" s="24">
        <v>2</v>
      </c>
      <c r="D31" s="24">
        <v>0</v>
      </c>
      <c r="E31" s="24" t="s">
        <v>264</v>
      </c>
      <c r="F31" s="24">
        <v>2</v>
      </c>
      <c r="G31" s="24">
        <v>3</v>
      </c>
      <c r="H31" s="23" t="s">
        <v>335</v>
      </c>
      <c r="I31" s="23" t="s">
        <v>336</v>
      </c>
      <c r="J31" s="24">
        <v>2</v>
      </c>
      <c r="K31" s="24">
        <v>0</v>
      </c>
      <c r="L31" s="24" t="s">
        <v>264</v>
      </c>
      <c r="M31" s="24">
        <v>2</v>
      </c>
      <c r="N31" s="24">
        <v>3</v>
      </c>
    </row>
    <row r="32" spans="1:14" ht="19.5" customHeight="1">
      <c r="A32" s="23" t="s">
        <v>337</v>
      </c>
      <c r="B32" s="23" t="s">
        <v>338</v>
      </c>
      <c r="C32" s="24">
        <v>2</v>
      </c>
      <c r="D32" s="24">
        <v>0</v>
      </c>
      <c r="E32" s="24" t="s">
        <v>264</v>
      </c>
      <c r="F32" s="24">
        <v>2</v>
      </c>
      <c r="G32" s="24">
        <v>3</v>
      </c>
      <c r="H32" s="23" t="s">
        <v>339</v>
      </c>
      <c r="I32" s="23" t="s">
        <v>340</v>
      </c>
      <c r="J32" s="24">
        <v>2</v>
      </c>
      <c r="K32" s="24">
        <v>0</v>
      </c>
      <c r="L32" s="24" t="s">
        <v>264</v>
      </c>
      <c r="M32" s="24">
        <v>2</v>
      </c>
      <c r="N32" s="24">
        <v>3</v>
      </c>
    </row>
    <row r="33" spans="1:14" ht="19.5" customHeight="1">
      <c r="A33" s="23" t="s">
        <v>341</v>
      </c>
      <c r="B33" s="23" t="s">
        <v>342</v>
      </c>
      <c r="C33" s="24">
        <v>2</v>
      </c>
      <c r="D33" s="24">
        <v>0</v>
      </c>
      <c r="E33" s="24" t="s">
        <v>264</v>
      </c>
      <c r="F33" s="24">
        <v>2</v>
      </c>
      <c r="G33" s="24">
        <v>3</v>
      </c>
      <c r="H33" s="23" t="s">
        <v>343</v>
      </c>
      <c r="I33" s="23" t="s">
        <v>344</v>
      </c>
      <c r="J33" s="24">
        <v>2</v>
      </c>
      <c r="K33" s="24">
        <v>0</v>
      </c>
      <c r="L33" s="24" t="s">
        <v>264</v>
      </c>
      <c r="M33" s="24">
        <v>2</v>
      </c>
      <c r="N33" s="24">
        <v>3</v>
      </c>
    </row>
    <row r="34" spans="1:14" ht="19.5" customHeight="1">
      <c r="A34" s="23" t="s">
        <v>345</v>
      </c>
      <c r="B34" s="23" t="s">
        <v>346</v>
      </c>
      <c r="C34" s="24">
        <v>2</v>
      </c>
      <c r="D34" s="24">
        <v>0</v>
      </c>
      <c r="E34" s="24" t="s">
        <v>264</v>
      </c>
      <c r="F34" s="24">
        <v>2</v>
      </c>
      <c r="G34" s="24">
        <v>3</v>
      </c>
      <c r="H34" s="23" t="s">
        <v>347</v>
      </c>
      <c r="I34" s="23" t="s">
        <v>348</v>
      </c>
      <c r="J34" s="24">
        <v>2</v>
      </c>
      <c r="K34" s="24">
        <v>0</v>
      </c>
      <c r="L34" s="24" t="s">
        <v>264</v>
      </c>
      <c r="M34" s="24">
        <v>2</v>
      </c>
      <c r="N34" s="24">
        <v>3</v>
      </c>
    </row>
    <row r="35" spans="1:14" ht="19.5" customHeight="1">
      <c r="A35" s="23" t="s">
        <v>349</v>
      </c>
      <c r="B35" s="23" t="s">
        <v>350</v>
      </c>
      <c r="C35" s="24">
        <v>2</v>
      </c>
      <c r="D35" s="24">
        <v>0</v>
      </c>
      <c r="E35" s="24" t="s">
        <v>264</v>
      </c>
      <c r="F35" s="24">
        <v>2</v>
      </c>
      <c r="G35" s="24">
        <v>3</v>
      </c>
      <c r="H35" s="23" t="s">
        <v>351</v>
      </c>
      <c r="I35" s="23" t="s">
        <v>352</v>
      </c>
      <c r="J35" s="24">
        <v>2</v>
      </c>
      <c r="K35" s="24">
        <v>0</v>
      </c>
      <c r="L35" s="24" t="s">
        <v>264</v>
      </c>
      <c r="M35" s="24">
        <v>2</v>
      </c>
      <c r="N35" s="24">
        <v>3</v>
      </c>
    </row>
    <row r="36" spans="1:14" ht="19.5" customHeight="1">
      <c r="A36" s="23" t="s">
        <v>353</v>
      </c>
      <c r="B36" s="23" t="s">
        <v>354</v>
      </c>
      <c r="C36" s="24">
        <v>2</v>
      </c>
      <c r="D36" s="24">
        <v>0</v>
      </c>
      <c r="E36" s="24" t="s">
        <v>264</v>
      </c>
      <c r="F36" s="24">
        <v>2</v>
      </c>
      <c r="G36" s="24">
        <v>3</v>
      </c>
      <c r="H36" s="23" t="s">
        <v>355</v>
      </c>
      <c r="I36" s="23" t="s">
        <v>356</v>
      </c>
      <c r="J36" s="24">
        <v>2</v>
      </c>
      <c r="K36" s="24">
        <v>0</v>
      </c>
      <c r="L36" s="24" t="s">
        <v>264</v>
      </c>
      <c r="M36" s="24">
        <v>2</v>
      </c>
      <c r="N36" s="24">
        <v>3</v>
      </c>
    </row>
    <row r="37" spans="1:14" ht="19.5" customHeight="1">
      <c r="A37" s="23" t="s">
        <v>357</v>
      </c>
      <c r="B37" s="23" t="s">
        <v>358</v>
      </c>
      <c r="C37" s="24">
        <v>2</v>
      </c>
      <c r="D37" s="24">
        <v>0</v>
      </c>
      <c r="E37" s="24" t="s">
        <v>264</v>
      </c>
      <c r="F37" s="24">
        <v>2</v>
      </c>
      <c r="G37" s="24">
        <v>3</v>
      </c>
      <c r="H37" s="23" t="s">
        <v>359</v>
      </c>
      <c r="I37" s="23" t="s">
        <v>360</v>
      </c>
      <c r="J37" s="24">
        <v>2</v>
      </c>
      <c r="K37" s="24">
        <v>0</v>
      </c>
      <c r="L37" s="24" t="s">
        <v>264</v>
      </c>
      <c r="M37" s="24">
        <v>2</v>
      </c>
      <c r="N37" s="24">
        <v>3</v>
      </c>
    </row>
    <row r="38" spans="1:14" ht="17.25" customHeight="1">
      <c r="A38" s="23" t="s">
        <v>361</v>
      </c>
      <c r="B38" s="23" t="s">
        <v>362</v>
      </c>
      <c r="C38" s="24">
        <v>2</v>
      </c>
      <c r="D38" s="24">
        <v>0</v>
      </c>
      <c r="E38" s="24" t="s">
        <v>264</v>
      </c>
      <c r="F38" s="24">
        <v>2</v>
      </c>
      <c r="G38" s="24">
        <v>3</v>
      </c>
      <c r="H38" s="23" t="s">
        <v>363</v>
      </c>
      <c r="I38" s="23" t="s">
        <v>364</v>
      </c>
      <c r="J38" s="24">
        <v>2</v>
      </c>
      <c r="K38" s="24">
        <v>0</v>
      </c>
      <c r="L38" s="24" t="s">
        <v>264</v>
      </c>
      <c r="M38" s="24">
        <v>2</v>
      </c>
      <c r="N38" s="24">
        <v>3</v>
      </c>
    </row>
    <row r="39" spans="1:14" ht="19.5" customHeight="1">
      <c r="A39" s="23" t="s">
        <v>365</v>
      </c>
      <c r="B39" s="23" t="s">
        <v>366</v>
      </c>
      <c r="C39" s="24">
        <v>2</v>
      </c>
      <c r="D39" s="24">
        <v>0</v>
      </c>
      <c r="E39" s="24" t="s">
        <v>264</v>
      </c>
      <c r="F39" s="24">
        <v>2</v>
      </c>
      <c r="G39" s="24">
        <v>3</v>
      </c>
      <c r="H39" s="23" t="s">
        <v>367</v>
      </c>
      <c r="I39" s="23" t="s">
        <v>368</v>
      </c>
      <c r="J39" s="24">
        <v>2</v>
      </c>
      <c r="K39" s="24">
        <v>0</v>
      </c>
      <c r="L39" s="24" t="s">
        <v>264</v>
      </c>
      <c r="M39" s="24">
        <v>2</v>
      </c>
      <c r="N39" s="24">
        <v>3</v>
      </c>
    </row>
    <row r="40" spans="1:14" ht="19.5" customHeight="1">
      <c r="A40" s="23" t="s">
        <v>369</v>
      </c>
      <c r="B40" s="23" t="s">
        <v>370</v>
      </c>
      <c r="C40" s="24">
        <v>2</v>
      </c>
      <c r="D40" s="24">
        <v>0</v>
      </c>
      <c r="E40" s="24" t="s">
        <v>11</v>
      </c>
      <c r="F40" s="24">
        <v>2</v>
      </c>
      <c r="G40" s="24">
        <v>3</v>
      </c>
      <c r="H40" s="23" t="s">
        <v>369</v>
      </c>
      <c r="I40" s="23" t="s">
        <v>370</v>
      </c>
      <c r="J40" s="24">
        <v>2</v>
      </c>
      <c r="K40" s="24">
        <v>0</v>
      </c>
      <c r="L40" s="24" t="s">
        <v>11</v>
      </c>
      <c r="M40" s="24">
        <v>2</v>
      </c>
      <c r="N40" s="24">
        <v>3</v>
      </c>
    </row>
    <row r="41" spans="1:14" ht="19.5" customHeight="1">
      <c r="A41" s="78" t="s">
        <v>291</v>
      </c>
      <c r="B41" s="88"/>
      <c r="C41" s="19">
        <f>SUM(C29:C40)</f>
        <v>20</v>
      </c>
      <c r="D41" s="19">
        <v>4</v>
      </c>
      <c r="E41" s="19"/>
      <c r="F41" s="19">
        <f>SUM(F29:F40)</f>
        <v>22</v>
      </c>
      <c r="G41" s="19">
        <f>SUM(G29:G40)</f>
        <v>35</v>
      </c>
      <c r="H41" s="72" t="s">
        <v>291</v>
      </c>
      <c r="I41" s="88"/>
      <c r="J41" s="19">
        <f>SUM(J29:J40)</f>
        <v>20</v>
      </c>
      <c r="K41" s="28">
        <v>4</v>
      </c>
      <c r="L41" s="28"/>
      <c r="M41" s="28">
        <f>SUM(M29:M40)</f>
        <v>22</v>
      </c>
      <c r="N41" s="20">
        <f>SUM(N29:N40)</f>
        <v>35</v>
      </c>
    </row>
    <row r="42" spans="1:14" ht="19.5" customHeight="1">
      <c r="A42" s="85" t="s">
        <v>371</v>
      </c>
      <c r="B42" s="86"/>
      <c r="C42" s="86"/>
      <c r="D42" s="86"/>
      <c r="E42" s="86"/>
      <c r="F42" s="86"/>
      <c r="G42" s="10"/>
      <c r="H42" s="86" t="s">
        <v>372</v>
      </c>
      <c r="I42" s="86"/>
      <c r="J42" s="86"/>
      <c r="K42" s="86"/>
      <c r="L42" s="86"/>
      <c r="M42" s="86"/>
      <c r="N42" s="87"/>
    </row>
    <row r="43" spans="1:14" ht="19.5" customHeight="1">
      <c r="A43" s="17" t="s">
        <v>2</v>
      </c>
      <c r="B43" s="18" t="s">
        <v>3</v>
      </c>
      <c r="C43" s="19" t="s">
        <v>4</v>
      </c>
      <c r="D43" s="19" t="s">
        <v>5</v>
      </c>
      <c r="E43" s="19" t="s">
        <v>6</v>
      </c>
      <c r="F43" s="18" t="s">
        <v>7</v>
      </c>
      <c r="G43" s="20" t="s">
        <v>8</v>
      </c>
      <c r="H43" s="19" t="s">
        <v>2</v>
      </c>
      <c r="I43" s="21" t="s">
        <v>3</v>
      </c>
      <c r="J43" s="19" t="s">
        <v>4</v>
      </c>
      <c r="K43" s="19" t="s">
        <v>5</v>
      </c>
      <c r="L43" s="19" t="s">
        <v>6</v>
      </c>
      <c r="M43" s="19" t="s">
        <v>7</v>
      </c>
      <c r="N43" s="20" t="s">
        <v>8</v>
      </c>
    </row>
    <row r="44" spans="1:14" ht="19.5" customHeight="1">
      <c r="A44" s="23" t="s">
        <v>373</v>
      </c>
      <c r="B44" s="23" t="s">
        <v>374</v>
      </c>
      <c r="C44" s="24">
        <v>0</v>
      </c>
      <c r="D44" s="24">
        <v>2</v>
      </c>
      <c r="E44" s="24" t="s">
        <v>264</v>
      </c>
      <c r="F44" s="24">
        <v>1</v>
      </c>
      <c r="G44" s="24">
        <v>3</v>
      </c>
      <c r="H44" s="23" t="s">
        <v>375</v>
      </c>
      <c r="I44" s="23" t="s">
        <v>376</v>
      </c>
      <c r="J44" s="24">
        <v>0</v>
      </c>
      <c r="K44" s="24">
        <v>2</v>
      </c>
      <c r="L44" s="24" t="s">
        <v>264</v>
      </c>
      <c r="M44" s="24">
        <v>1</v>
      </c>
      <c r="N44" s="24">
        <v>3</v>
      </c>
    </row>
    <row r="45" spans="1:14" ht="19.5" customHeight="1">
      <c r="A45" s="23" t="s">
        <v>377</v>
      </c>
      <c r="B45" s="23" t="s">
        <v>378</v>
      </c>
      <c r="C45" s="24">
        <v>0</v>
      </c>
      <c r="D45" s="24">
        <v>2</v>
      </c>
      <c r="E45" s="24" t="s">
        <v>264</v>
      </c>
      <c r="F45" s="24">
        <v>1</v>
      </c>
      <c r="G45" s="24">
        <v>2</v>
      </c>
      <c r="H45" s="23" t="s">
        <v>379</v>
      </c>
      <c r="I45" s="23" t="s">
        <v>380</v>
      </c>
      <c r="J45" s="24">
        <v>0</v>
      </c>
      <c r="K45" s="24">
        <v>2</v>
      </c>
      <c r="L45" s="24" t="s">
        <v>264</v>
      </c>
      <c r="M45" s="24">
        <v>1</v>
      </c>
      <c r="N45" s="24">
        <v>2</v>
      </c>
    </row>
    <row r="46" spans="1:14" ht="19.5" customHeight="1">
      <c r="A46" s="23" t="s">
        <v>381</v>
      </c>
      <c r="B46" s="23" t="s">
        <v>382</v>
      </c>
      <c r="C46" s="24">
        <v>2</v>
      </c>
      <c r="D46" s="24">
        <v>0</v>
      </c>
      <c r="E46" s="24" t="s">
        <v>264</v>
      </c>
      <c r="F46" s="24">
        <v>2</v>
      </c>
      <c r="G46" s="24">
        <v>3</v>
      </c>
      <c r="H46" s="23" t="s">
        <v>383</v>
      </c>
      <c r="I46" s="23" t="s">
        <v>384</v>
      </c>
      <c r="J46" s="24">
        <v>2</v>
      </c>
      <c r="K46" s="24">
        <v>0</v>
      </c>
      <c r="L46" s="24" t="s">
        <v>264</v>
      </c>
      <c r="M46" s="24">
        <v>2</v>
      </c>
      <c r="N46" s="24">
        <v>3</v>
      </c>
    </row>
    <row r="47" spans="1:14" ht="19.5" customHeight="1">
      <c r="A47" s="23" t="s">
        <v>385</v>
      </c>
      <c r="B47" s="23" t="s">
        <v>386</v>
      </c>
      <c r="C47" s="24">
        <v>2</v>
      </c>
      <c r="D47" s="24">
        <v>0</v>
      </c>
      <c r="E47" s="24" t="s">
        <v>264</v>
      </c>
      <c r="F47" s="24">
        <v>2</v>
      </c>
      <c r="G47" s="24">
        <v>3</v>
      </c>
      <c r="H47" s="23" t="s">
        <v>387</v>
      </c>
      <c r="I47" s="23" t="s">
        <v>388</v>
      </c>
      <c r="J47" s="24">
        <v>2</v>
      </c>
      <c r="K47" s="24">
        <v>0</v>
      </c>
      <c r="L47" s="24" t="s">
        <v>264</v>
      </c>
      <c r="M47" s="24">
        <v>2</v>
      </c>
      <c r="N47" s="24">
        <v>3</v>
      </c>
    </row>
    <row r="48" spans="1:14" ht="19.5" customHeight="1">
      <c r="A48" s="23" t="s">
        <v>389</v>
      </c>
      <c r="B48" s="23" t="s">
        <v>390</v>
      </c>
      <c r="C48" s="24">
        <v>2</v>
      </c>
      <c r="D48" s="24">
        <v>0</v>
      </c>
      <c r="E48" s="24" t="s">
        <v>264</v>
      </c>
      <c r="F48" s="24">
        <v>2</v>
      </c>
      <c r="G48" s="24">
        <v>3</v>
      </c>
      <c r="H48" s="23" t="s">
        <v>391</v>
      </c>
      <c r="I48" s="23" t="s">
        <v>392</v>
      </c>
      <c r="J48" s="24">
        <v>2</v>
      </c>
      <c r="K48" s="24">
        <v>0</v>
      </c>
      <c r="L48" s="24" t="s">
        <v>264</v>
      </c>
      <c r="M48" s="24">
        <v>2</v>
      </c>
      <c r="N48" s="24">
        <v>3</v>
      </c>
    </row>
    <row r="49" spans="1:14" ht="19.5" customHeight="1">
      <c r="A49" s="23" t="s">
        <v>393</v>
      </c>
      <c r="B49" s="23" t="s">
        <v>394</v>
      </c>
      <c r="C49" s="24">
        <v>2</v>
      </c>
      <c r="D49" s="24">
        <v>0</v>
      </c>
      <c r="E49" s="24" t="s">
        <v>264</v>
      </c>
      <c r="F49" s="24">
        <v>2</v>
      </c>
      <c r="G49" s="24">
        <v>3</v>
      </c>
      <c r="H49" s="23" t="s">
        <v>395</v>
      </c>
      <c r="I49" s="23" t="s">
        <v>396</v>
      </c>
      <c r="J49" s="24">
        <v>2</v>
      </c>
      <c r="K49" s="24">
        <v>0</v>
      </c>
      <c r="L49" s="24" t="s">
        <v>264</v>
      </c>
      <c r="M49" s="24">
        <v>2</v>
      </c>
      <c r="N49" s="24">
        <v>3</v>
      </c>
    </row>
    <row r="50" spans="1:14" ht="19.5" customHeight="1">
      <c r="A50" s="23" t="s">
        <v>397</v>
      </c>
      <c r="B50" s="23" t="s">
        <v>398</v>
      </c>
      <c r="C50" s="24">
        <v>2</v>
      </c>
      <c r="D50" s="24">
        <v>0</v>
      </c>
      <c r="E50" s="24" t="s">
        <v>264</v>
      </c>
      <c r="F50" s="24">
        <v>2</v>
      </c>
      <c r="G50" s="24">
        <v>3</v>
      </c>
      <c r="H50" s="23" t="s">
        <v>399</v>
      </c>
      <c r="I50" s="23" t="s">
        <v>400</v>
      </c>
      <c r="J50" s="24">
        <v>2</v>
      </c>
      <c r="K50" s="24">
        <v>0</v>
      </c>
      <c r="L50" s="24" t="s">
        <v>264</v>
      </c>
      <c r="M50" s="24">
        <v>2</v>
      </c>
      <c r="N50" s="24">
        <v>3</v>
      </c>
    </row>
    <row r="51" spans="1:14" ht="19.5" customHeight="1">
      <c r="A51" s="23" t="s">
        <v>401</v>
      </c>
      <c r="B51" s="23" t="s">
        <v>402</v>
      </c>
      <c r="C51" s="24">
        <v>2</v>
      </c>
      <c r="D51" s="24">
        <v>0</v>
      </c>
      <c r="E51" s="24" t="s">
        <v>264</v>
      </c>
      <c r="F51" s="24">
        <v>2</v>
      </c>
      <c r="G51" s="24">
        <v>3</v>
      </c>
      <c r="H51" s="23" t="s">
        <v>403</v>
      </c>
      <c r="I51" s="23" t="s">
        <v>404</v>
      </c>
      <c r="J51" s="24">
        <v>2</v>
      </c>
      <c r="K51" s="24">
        <v>0</v>
      </c>
      <c r="L51" s="24" t="s">
        <v>264</v>
      </c>
      <c r="M51" s="24">
        <v>2</v>
      </c>
      <c r="N51" s="24">
        <v>3</v>
      </c>
    </row>
    <row r="52" spans="1:14" ht="19.5" customHeight="1">
      <c r="A52" s="23" t="s">
        <v>405</v>
      </c>
      <c r="B52" s="23" t="s">
        <v>406</v>
      </c>
      <c r="C52" s="24">
        <v>2</v>
      </c>
      <c r="D52" s="24">
        <v>0</v>
      </c>
      <c r="E52" s="24" t="s">
        <v>264</v>
      </c>
      <c r="F52" s="24">
        <v>2</v>
      </c>
      <c r="G52" s="24">
        <v>3</v>
      </c>
      <c r="H52" s="23" t="s">
        <v>407</v>
      </c>
      <c r="I52" s="23" t="s">
        <v>408</v>
      </c>
      <c r="J52" s="24">
        <v>2</v>
      </c>
      <c r="K52" s="24">
        <v>0</v>
      </c>
      <c r="L52" s="24" t="s">
        <v>264</v>
      </c>
      <c r="M52" s="24">
        <v>2</v>
      </c>
      <c r="N52" s="24">
        <v>3</v>
      </c>
    </row>
    <row r="53" spans="1:14" ht="19.5" customHeight="1">
      <c r="A53" s="23" t="s">
        <v>409</v>
      </c>
      <c r="B53" s="23" t="s">
        <v>410</v>
      </c>
      <c r="C53" s="24">
        <v>2</v>
      </c>
      <c r="D53" s="24">
        <v>0</v>
      </c>
      <c r="E53" s="24" t="s">
        <v>264</v>
      </c>
      <c r="F53" s="24">
        <v>2</v>
      </c>
      <c r="G53" s="24">
        <v>3</v>
      </c>
      <c r="H53" s="23" t="s">
        <v>411</v>
      </c>
      <c r="I53" s="23" t="s">
        <v>210</v>
      </c>
      <c r="J53" s="24">
        <v>2</v>
      </c>
      <c r="K53" s="24">
        <v>0</v>
      </c>
      <c r="L53" s="24" t="s">
        <v>264</v>
      </c>
      <c r="M53" s="24">
        <v>2</v>
      </c>
      <c r="N53" s="24">
        <v>3</v>
      </c>
    </row>
    <row r="54" spans="1:14" ht="19.5" customHeight="1">
      <c r="A54" s="23" t="s">
        <v>412</v>
      </c>
      <c r="B54" s="23" t="s">
        <v>413</v>
      </c>
      <c r="C54" s="24">
        <v>2</v>
      </c>
      <c r="D54" s="24">
        <v>0</v>
      </c>
      <c r="E54" s="24" t="s">
        <v>264</v>
      </c>
      <c r="F54" s="24">
        <v>2</v>
      </c>
      <c r="G54" s="24">
        <v>3</v>
      </c>
      <c r="H54" s="23" t="s">
        <v>414</v>
      </c>
      <c r="I54" s="23" t="s">
        <v>415</v>
      </c>
      <c r="J54" s="24">
        <v>2</v>
      </c>
      <c r="K54" s="24">
        <v>0</v>
      </c>
      <c r="L54" s="24" t="s">
        <v>264</v>
      </c>
      <c r="M54" s="24">
        <v>2</v>
      </c>
      <c r="N54" s="24">
        <v>3</v>
      </c>
    </row>
    <row r="55" spans="1:14" ht="19.5" customHeight="1">
      <c r="A55" s="23" t="s">
        <v>369</v>
      </c>
      <c r="B55" s="23" t="s">
        <v>370</v>
      </c>
      <c r="C55" s="24">
        <v>2</v>
      </c>
      <c r="D55" s="24">
        <v>0</v>
      </c>
      <c r="E55" s="24" t="s">
        <v>11</v>
      </c>
      <c r="F55" s="24">
        <v>2</v>
      </c>
      <c r="G55" s="24">
        <v>3</v>
      </c>
      <c r="H55" s="23" t="s">
        <v>369</v>
      </c>
      <c r="I55" s="23" t="s">
        <v>370</v>
      </c>
      <c r="J55" s="24">
        <v>2</v>
      </c>
      <c r="K55" s="24">
        <v>0</v>
      </c>
      <c r="L55" s="24" t="s">
        <v>11</v>
      </c>
      <c r="M55" s="24">
        <v>2</v>
      </c>
      <c r="N55" s="24">
        <v>3</v>
      </c>
    </row>
    <row r="56" spans="1:14" ht="19.5" customHeight="1">
      <c r="A56" s="78" t="s">
        <v>291</v>
      </c>
      <c r="B56" s="73"/>
      <c r="C56" s="19">
        <f>SUM(C44:C55)</f>
        <v>20</v>
      </c>
      <c r="D56" s="19">
        <v>4</v>
      </c>
      <c r="E56" s="19"/>
      <c r="F56" s="28">
        <f>SUM(F44:F55)</f>
        <v>22</v>
      </c>
      <c r="G56" s="19">
        <f>SUM(G43:G55)</f>
        <v>35</v>
      </c>
      <c r="H56" s="72" t="s">
        <v>291</v>
      </c>
      <c r="I56" s="88"/>
      <c r="J56" s="19">
        <f>SUM(J44:J55)</f>
        <v>20</v>
      </c>
      <c r="K56" s="19">
        <v>4</v>
      </c>
      <c r="L56" s="19"/>
      <c r="M56" s="28">
        <f>SUM(M44:M55)</f>
        <v>22</v>
      </c>
      <c r="N56" s="20">
        <f>SUM(N44:N55)</f>
        <v>35</v>
      </c>
    </row>
    <row r="57" spans="1:14" ht="19.5" customHeight="1">
      <c r="A57" s="85" t="s">
        <v>416</v>
      </c>
      <c r="B57" s="86"/>
      <c r="C57" s="86"/>
      <c r="D57" s="86"/>
      <c r="E57" s="86"/>
      <c r="F57" s="86"/>
      <c r="G57" s="10"/>
      <c r="H57" s="86" t="s">
        <v>417</v>
      </c>
      <c r="I57" s="86"/>
      <c r="J57" s="86"/>
      <c r="K57" s="86"/>
      <c r="L57" s="86"/>
      <c r="M57" s="86"/>
      <c r="N57" s="87"/>
    </row>
    <row r="58" spans="1:14" ht="19.5" customHeight="1">
      <c r="A58" s="17" t="s">
        <v>2</v>
      </c>
      <c r="B58" s="18" t="s">
        <v>3</v>
      </c>
      <c r="C58" s="19" t="s">
        <v>4</v>
      </c>
      <c r="D58" s="19" t="s">
        <v>5</v>
      </c>
      <c r="E58" s="19" t="s">
        <v>6</v>
      </c>
      <c r="F58" s="18" t="s">
        <v>7</v>
      </c>
      <c r="G58" s="20" t="s">
        <v>8</v>
      </c>
      <c r="H58" s="19" t="s">
        <v>2</v>
      </c>
      <c r="I58" s="21" t="s">
        <v>3</v>
      </c>
      <c r="J58" s="19" t="s">
        <v>4</v>
      </c>
      <c r="K58" s="19" t="s">
        <v>5</v>
      </c>
      <c r="L58" s="19" t="s">
        <v>6</v>
      </c>
      <c r="M58" s="19" t="s">
        <v>7</v>
      </c>
      <c r="N58" s="20" t="s">
        <v>8</v>
      </c>
    </row>
    <row r="59" spans="1:14" ht="19.5" customHeight="1">
      <c r="A59" s="23" t="s">
        <v>418</v>
      </c>
      <c r="B59" s="23" t="s">
        <v>419</v>
      </c>
      <c r="C59" s="24">
        <v>0</v>
      </c>
      <c r="D59" s="24">
        <v>2</v>
      </c>
      <c r="E59" s="24" t="s">
        <v>264</v>
      </c>
      <c r="F59" s="24">
        <v>1</v>
      </c>
      <c r="G59" s="24">
        <v>3</v>
      </c>
      <c r="H59" s="23" t="s">
        <v>420</v>
      </c>
      <c r="I59" s="23" t="s">
        <v>421</v>
      </c>
      <c r="J59" s="24">
        <v>0</v>
      </c>
      <c r="K59" s="24">
        <v>2</v>
      </c>
      <c r="L59" s="24" t="s">
        <v>264</v>
      </c>
      <c r="M59" s="24">
        <v>1</v>
      </c>
      <c r="N59" s="24">
        <v>3</v>
      </c>
    </row>
    <row r="60" spans="1:14" ht="19.5" customHeight="1">
      <c r="A60" s="23" t="s">
        <v>422</v>
      </c>
      <c r="B60" s="23" t="s">
        <v>423</v>
      </c>
      <c r="C60" s="24">
        <v>0</v>
      </c>
      <c r="D60" s="24">
        <v>2</v>
      </c>
      <c r="E60" s="24" t="s">
        <v>264</v>
      </c>
      <c r="F60" s="24">
        <v>1</v>
      </c>
      <c r="G60" s="24">
        <v>2</v>
      </c>
      <c r="H60" s="23" t="s">
        <v>424</v>
      </c>
      <c r="I60" s="23" t="s">
        <v>425</v>
      </c>
      <c r="J60" s="24">
        <v>0</v>
      </c>
      <c r="K60" s="24">
        <v>2</v>
      </c>
      <c r="L60" s="24" t="s">
        <v>264</v>
      </c>
      <c r="M60" s="24">
        <v>1</v>
      </c>
      <c r="N60" s="24">
        <v>2</v>
      </c>
    </row>
    <row r="61" spans="1:14" ht="19.5" customHeight="1">
      <c r="A61" s="23" t="s">
        <v>426</v>
      </c>
      <c r="B61" s="23" t="s">
        <v>427</v>
      </c>
      <c r="C61" s="24">
        <v>2</v>
      </c>
      <c r="D61" s="24">
        <v>0</v>
      </c>
      <c r="E61" s="24" t="s">
        <v>264</v>
      </c>
      <c r="F61" s="24">
        <v>2</v>
      </c>
      <c r="G61" s="24">
        <v>3</v>
      </c>
      <c r="H61" s="23" t="s">
        <v>428</v>
      </c>
      <c r="I61" s="23" t="s">
        <v>429</v>
      </c>
      <c r="J61" s="24">
        <v>2</v>
      </c>
      <c r="K61" s="24">
        <v>0</v>
      </c>
      <c r="L61" s="24" t="s">
        <v>264</v>
      </c>
      <c r="M61" s="24">
        <v>2</v>
      </c>
      <c r="N61" s="24">
        <v>3</v>
      </c>
    </row>
    <row r="62" spans="1:14" ht="19.5" customHeight="1">
      <c r="A62" s="23" t="s">
        <v>430</v>
      </c>
      <c r="B62" s="23" t="s">
        <v>431</v>
      </c>
      <c r="C62" s="24">
        <v>2</v>
      </c>
      <c r="D62" s="24">
        <v>0</v>
      </c>
      <c r="E62" s="24" t="s">
        <v>264</v>
      </c>
      <c r="F62" s="24">
        <v>2</v>
      </c>
      <c r="G62" s="24">
        <v>3</v>
      </c>
      <c r="H62" s="23" t="s">
        <v>432</v>
      </c>
      <c r="I62" s="23" t="s">
        <v>433</v>
      </c>
      <c r="J62" s="24">
        <v>2</v>
      </c>
      <c r="K62" s="24">
        <v>0</v>
      </c>
      <c r="L62" s="24" t="s">
        <v>264</v>
      </c>
      <c r="M62" s="24">
        <v>2</v>
      </c>
      <c r="N62" s="24">
        <v>3</v>
      </c>
    </row>
    <row r="63" spans="1:14" ht="19.5" customHeight="1">
      <c r="A63" s="23" t="s">
        <v>434</v>
      </c>
      <c r="B63" s="23" t="s">
        <v>435</v>
      </c>
      <c r="C63" s="24">
        <v>2</v>
      </c>
      <c r="D63" s="24">
        <v>0</v>
      </c>
      <c r="E63" s="24" t="s">
        <v>264</v>
      </c>
      <c r="F63" s="24">
        <v>2</v>
      </c>
      <c r="G63" s="24">
        <v>3</v>
      </c>
      <c r="H63" s="23" t="s">
        <v>436</v>
      </c>
      <c r="I63" s="23" t="s">
        <v>437</v>
      </c>
      <c r="J63" s="24">
        <v>2</v>
      </c>
      <c r="K63" s="24">
        <v>0</v>
      </c>
      <c r="L63" s="24" t="s">
        <v>264</v>
      </c>
      <c r="M63" s="24">
        <v>2</v>
      </c>
      <c r="N63" s="24">
        <v>3</v>
      </c>
    </row>
    <row r="64" spans="1:14" ht="19.5" customHeight="1">
      <c r="A64" s="23" t="s">
        <v>438</v>
      </c>
      <c r="B64" s="23" t="s">
        <v>439</v>
      </c>
      <c r="C64" s="24">
        <v>2</v>
      </c>
      <c r="D64" s="24">
        <v>0</v>
      </c>
      <c r="E64" s="24" t="s">
        <v>264</v>
      </c>
      <c r="F64" s="24">
        <v>2</v>
      </c>
      <c r="G64" s="24">
        <v>3</v>
      </c>
      <c r="H64" s="23" t="s">
        <v>440</v>
      </c>
      <c r="I64" s="23" t="s">
        <v>441</v>
      </c>
      <c r="J64" s="24">
        <v>2</v>
      </c>
      <c r="K64" s="24">
        <v>0</v>
      </c>
      <c r="L64" s="24" t="s">
        <v>264</v>
      </c>
      <c r="M64" s="24">
        <v>2</v>
      </c>
      <c r="N64" s="24">
        <v>3</v>
      </c>
    </row>
    <row r="65" spans="1:14" ht="19.5" customHeight="1">
      <c r="A65" s="23" t="s">
        <v>442</v>
      </c>
      <c r="B65" s="23" t="s">
        <v>443</v>
      </c>
      <c r="C65" s="24">
        <v>2</v>
      </c>
      <c r="D65" s="24">
        <v>0</v>
      </c>
      <c r="E65" s="24" t="s">
        <v>264</v>
      </c>
      <c r="F65" s="24">
        <v>2</v>
      </c>
      <c r="G65" s="24">
        <v>3</v>
      </c>
      <c r="H65" s="23" t="s">
        <v>444</v>
      </c>
      <c r="I65" s="23" t="s">
        <v>445</v>
      </c>
      <c r="J65" s="24">
        <v>2</v>
      </c>
      <c r="K65" s="24">
        <v>0</v>
      </c>
      <c r="L65" s="24" t="s">
        <v>264</v>
      </c>
      <c r="M65" s="24">
        <v>2</v>
      </c>
      <c r="N65" s="24">
        <v>3</v>
      </c>
    </row>
    <row r="66" spans="1:14" ht="19.5" customHeight="1">
      <c r="A66" s="23" t="s">
        <v>446</v>
      </c>
      <c r="B66" s="23" t="s">
        <v>447</v>
      </c>
      <c r="C66" s="24">
        <v>2</v>
      </c>
      <c r="D66" s="24">
        <v>0</v>
      </c>
      <c r="E66" s="24" t="s">
        <v>264</v>
      </c>
      <c r="F66" s="24">
        <v>2</v>
      </c>
      <c r="G66" s="24">
        <v>3</v>
      </c>
      <c r="H66" s="23" t="s">
        <v>448</v>
      </c>
      <c r="I66" s="23" t="s">
        <v>449</v>
      </c>
      <c r="J66" s="24">
        <v>2</v>
      </c>
      <c r="K66" s="24">
        <v>0</v>
      </c>
      <c r="L66" s="24" t="s">
        <v>264</v>
      </c>
      <c r="M66" s="24">
        <v>2</v>
      </c>
      <c r="N66" s="24">
        <v>3</v>
      </c>
    </row>
    <row r="67" spans="1:14" ht="19.5" customHeight="1">
      <c r="A67" s="23" t="s">
        <v>369</v>
      </c>
      <c r="B67" s="23" t="s">
        <v>370</v>
      </c>
      <c r="C67" s="24">
        <v>2</v>
      </c>
      <c r="D67" s="24">
        <v>2</v>
      </c>
      <c r="E67" s="24" t="s">
        <v>11</v>
      </c>
      <c r="F67" s="24">
        <v>3</v>
      </c>
      <c r="G67" s="24">
        <v>3</v>
      </c>
      <c r="H67" s="23" t="s">
        <v>369</v>
      </c>
      <c r="I67" s="23" t="s">
        <v>370</v>
      </c>
      <c r="J67" s="24">
        <v>2</v>
      </c>
      <c r="K67" s="24">
        <v>0</v>
      </c>
      <c r="L67" s="24" t="s">
        <v>11</v>
      </c>
      <c r="M67" s="24">
        <v>2</v>
      </c>
      <c r="N67" s="24">
        <v>3</v>
      </c>
    </row>
    <row r="68" spans="1:14" ht="19.5" customHeight="1">
      <c r="A68" s="23" t="s">
        <v>450</v>
      </c>
      <c r="B68" s="23" t="s">
        <v>451</v>
      </c>
      <c r="C68" s="24">
        <v>2</v>
      </c>
      <c r="D68" s="24">
        <v>0</v>
      </c>
      <c r="E68" s="24" t="s">
        <v>11</v>
      </c>
      <c r="F68" s="24">
        <v>2</v>
      </c>
      <c r="G68" s="24">
        <v>3</v>
      </c>
      <c r="H68" s="23" t="s">
        <v>450</v>
      </c>
      <c r="I68" s="23" t="s">
        <v>451</v>
      </c>
      <c r="J68" s="24">
        <v>2</v>
      </c>
      <c r="K68" s="24">
        <v>0</v>
      </c>
      <c r="L68" s="24" t="s">
        <v>11</v>
      </c>
      <c r="M68" s="24">
        <v>2</v>
      </c>
      <c r="N68" s="24">
        <v>3</v>
      </c>
    </row>
    <row r="69" spans="1:14" ht="19.5" customHeight="1">
      <c r="A69" s="23" t="s">
        <v>450</v>
      </c>
      <c r="B69" s="23" t="s">
        <v>451</v>
      </c>
      <c r="C69" s="24">
        <v>2</v>
      </c>
      <c r="D69" s="24">
        <v>0</v>
      </c>
      <c r="E69" s="24" t="s">
        <v>11</v>
      </c>
      <c r="F69" s="24">
        <v>2</v>
      </c>
      <c r="G69" s="24">
        <v>3</v>
      </c>
      <c r="H69" s="23" t="s">
        <v>450</v>
      </c>
      <c r="I69" s="23" t="s">
        <v>451</v>
      </c>
      <c r="J69" s="24">
        <v>2</v>
      </c>
      <c r="K69" s="24">
        <v>0</v>
      </c>
      <c r="L69" s="24" t="s">
        <v>11</v>
      </c>
      <c r="M69" s="24">
        <v>2</v>
      </c>
      <c r="N69" s="24">
        <v>3</v>
      </c>
    </row>
    <row r="70" spans="1:14" ht="19.5" customHeight="1">
      <c r="A70" s="23" t="s">
        <v>450</v>
      </c>
      <c r="B70" s="23" t="s">
        <v>451</v>
      </c>
      <c r="C70" s="24">
        <v>2</v>
      </c>
      <c r="D70" s="24">
        <v>0</v>
      </c>
      <c r="E70" s="24" t="s">
        <v>11</v>
      </c>
      <c r="F70" s="24">
        <v>2</v>
      </c>
      <c r="G70" s="24">
        <v>3</v>
      </c>
      <c r="H70" s="23" t="s">
        <v>450</v>
      </c>
      <c r="I70" s="23" t="s">
        <v>451</v>
      </c>
      <c r="J70" s="24">
        <v>2</v>
      </c>
      <c r="K70" s="24">
        <v>0</v>
      </c>
      <c r="L70" s="24" t="s">
        <v>11</v>
      </c>
      <c r="M70" s="24">
        <v>2</v>
      </c>
      <c r="N70" s="24">
        <v>3</v>
      </c>
    </row>
    <row r="71" spans="1:14" ht="19.5" customHeight="1">
      <c r="A71" s="72" t="s">
        <v>291</v>
      </c>
      <c r="B71" s="88"/>
      <c r="C71" s="28">
        <f>SUM(C59:C70)</f>
        <v>20</v>
      </c>
      <c r="D71" s="30">
        <v>6</v>
      </c>
      <c r="E71" s="31"/>
      <c r="F71" s="28">
        <f>SUM(F59:F70)</f>
        <v>23</v>
      </c>
      <c r="G71" s="28">
        <f>SUM(G59:G70)</f>
        <v>35</v>
      </c>
      <c r="H71" s="72" t="s">
        <v>291</v>
      </c>
      <c r="I71" s="88"/>
      <c r="J71" s="28">
        <f>SUM(J59:J70)</f>
        <v>20</v>
      </c>
      <c r="K71" s="30">
        <v>4</v>
      </c>
      <c r="L71" s="31"/>
      <c r="M71" s="28">
        <f>SUM(M59:M70)</f>
        <v>22</v>
      </c>
      <c r="N71" s="32">
        <f>SUM(N59:N70)</f>
        <v>35</v>
      </c>
    </row>
    <row r="72" spans="1:14" ht="15">
      <c r="A72" s="102" t="s">
        <v>452</v>
      </c>
      <c r="B72" s="103"/>
      <c r="C72" s="103"/>
      <c r="D72" s="103"/>
      <c r="E72" s="103"/>
      <c r="F72" s="103"/>
      <c r="G72" s="12"/>
      <c r="H72" s="103" t="s">
        <v>453</v>
      </c>
      <c r="I72" s="103"/>
      <c r="J72" s="103"/>
      <c r="K72" s="103"/>
      <c r="L72" s="103"/>
      <c r="M72" s="103"/>
      <c r="N72" s="104"/>
    </row>
    <row r="73" spans="1:14" ht="31.5">
      <c r="A73" s="17" t="s">
        <v>2</v>
      </c>
      <c r="B73" s="18" t="s">
        <v>3</v>
      </c>
      <c r="C73" s="19" t="s">
        <v>4</v>
      </c>
      <c r="D73" s="19" t="s">
        <v>5</v>
      </c>
      <c r="E73" s="19" t="s">
        <v>6</v>
      </c>
      <c r="F73" s="20" t="s">
        <v>7</v>
      </c>
      <c r="G73" s="20" t="s">
        <v>8</v>
      </c>
      <c r="H73" s="19" t="s">
        <v>2</v>
      </c>
      <c r="I73" s="21" t="s">
        <v>3</v>
      </c>
      <c r="J73" s="19" t="s">
        <v>4</v>
      </c>
      <c r="K73" s="19" t="s">
        <v>5</v>
      </c>
      <c r="L73" s="19" t="s">
        <v>6</v>
      </c>
      <c r="M73" s="19" t="s">
        <v>7</v>
      </c>
      <c r="N73" s="20" t="s">
        <v>8</v>
      </c>
    </row>
    <row r="74" spans="1:14" ht="15">
      <c r="A74" s="23" t="s">
        <v>454</v>
      </c>
      <c r="B74" s="23" t="s">
        <v>455</v>
      </c>
      <c r="C74" s="24">
        <v>0</v>
      </c>
      <c r="D74" s="24">
        <v>2</v>
      </c>
      <c r="E74" s="24" t="s">
        <v>264</v>
      </c>
      <c r="F74" s="24">
        <v>1</v>
      </c>
      <c r="G74" s="24">
        <v>3</v>
      </c>
      <c r="H74" s="23" t="s">
        <v>456</v>
      </c>
      <c r="I74" s="23" t="s">
        <v>457</v>
      </c>
      <c r="J74" s="24">
        <v>0</v>
      </c>
      <c r="K74" s="24">
        <v>2</v>
      </c>
      <c r="L74" s="24" t="s">
        <v>264</v>
      </c>
      <c r="M74" s="24">
        <v>1</v>
      </c>
      <c r="N74" s="24">
        <v>3</v>
      </c>
    </row>
    <row r="75" spans="1:14" ht="15">
      <c r="A75" s="23" t="s">
        <v>458</v>
      </c>
      <c r="B75" s="23" t="s">
        <v>459</v>
      </c>
      <c r="C75" s="24">
        <v>0</v>
      </c>
      <c r="D75" s="24">
        <v>2</v>
      </c>
      <c r="E75" s="24" t="s">
        <v>264</v>
      </c>
      <c r="F75" s="24">
        <v>1</v>
      </c>
      <c r="G75" s="24">
        <v>2</v>
      </c>
      <c r="H75" s="23" t="s">
        <v>460</v>
      </c>
      <c r="I75" s="23" t="s">
        <v>461</v>
      </c>
      <c r="J75" s="24">
        <v>0</v>
      </c>
      <c r="K75" s="24">
        <v>2</v>
      </c>
      <c r="L75" s="24" t="s">
        <v>264</v>
      </c>
      <c r="M75" s="24">
        <v>1</v>
      </c>
      <c r="N75" s="24">
        <v>3</v>
      </c>
    </row>
    <row r="76" spans="1:14" ht="15">
      <c r="A76" s="23" t="s">
        <v>462</v>
      </c>
      <c r="B76" s="23" t="s">
        <v>463</v>
      </c>
      <c r="C76" s="24">
        <v>2</v>
      </c>
      <c r="D76" s="24">
        <v>0</v>
      </c>
      <c r="E76" s="24" t="s">
        <v>264</v>
      </c>
      <c r="F76" s="24">
        <v>2</v>
      </c>
      <c r="G76" s="24">
        <v>3</v>
      </c>
      <c r="H76" s="23" t="s">
        <v>464</v>
      </c>
      <c r="I76" s="23" t="s">
        <v>465</v>
      </c>
      <c r="J76" s="24">
        <v>2</v>
      </c>
      <c r="K76" s="24">
        <v>0</v>
      </c>
      <c r="L76" s="24" t="s">
        <v>264</v>
      </c>
      <c r="M76" s="24">
        <v>2</v>
      </c>
      <c r="N76" s="24">
        <v>3</v>
      </c>
    </row>
    <row r="77" spans="1:14" ht="15">
      <c r="A77" s="23" t="s">
        <v>466</v>
      </c>
      <c r="B77" s="23" t="s">
        <v>467</v>
      </c>
      <c r="C77" s="24">
        <v>2</v>
      </c>
      <c r="D77" s="24">
        <v>0</v>
      </c>
      <c r="E77" s="24" t="s">
        <v>264</v>
      </c>
      <c r="F77" s="24">
        <v>2</v>
      </c>
      <c r="G77" s="24">
        <v>3</v>
      </c>
      <c r="H77" s="23" t="s">
        <v>468</v>
      </c>
      <c r="I77" s="23" t="s">
        <v>469</v>
      </c>
      <c r="J77" s="24">
        <v>2</v>
      </c>
      <c r="K77" s="24">
        <v>0</v>
      </c>
      <c r="L77" s="24" t="s">
        <v>264</v>
      </c>
      <c r="M77" s="24">
        <v>2</v>
      </c>
      <c r="N77" s="24">
        <v>3</v>
      </c>
    </row>
    <row r="78" spans="1:14" ht="15">
      <c r="A78" s="23" t="s">
        <v>470</v>
      </c>
      <c r="B78" s="23" t="s">
        <v>471</v>
      </c>
      <c r="C78" s="24">
        <v>2</v>
      </c>
      <c r="D78" s="24">
        <v>0</v>
      </c>
      <c r="E78" s="24" t="s">
        <v>264</v>
      </c>
      <c r="F78" s="24">
        <v>2</v>
      </c>
      <c r="G78" s="24">
        <v>3</v>
      </c>
      <c r="H78" s="23" t="s">
        <v>472</v>
      </c>
      <c r="I78" s="23" t="s">
        <v>473</v>
      </c>
      <c r="J78" s="24">
        <v>2</v>
      </c>
      <c r="K78" s="24">
        <v>0</v>
      </c>
      <c r="L78" s="24" t="s">
        <v>264</v>
      </c>
      <c r="M78" s="24">
        <v>2</v>
      </c>
      <c r="N78" s="24">
        <v>3</v>
      </c>
    </row>
    <row r="79" spans="1:14" ht="15">
      <c r="A79" s="23" t="s">
        <v>369</v>
      </c>
      <c r="B79" s="23" t="s">
        <v>370</v>
      </c>
      <c r="C79" s="24">
        <v>2</v>
      </c>
      <c r="D79" s="24">
        <v>0</v>
      </c>
      <c r="E79" s="24" t="s">
        <v>11</v>
      </c>
      <c r="F79" s="24">
        <v>2</v>
      </c>
      <c r="G79" s="24">
        <v>3</v>
      </c>
      <c r="H79" s="23" t="s">
        <v>474</v>
      </c>
      <c r="I79" s="23" t="s">
        <v>475</v>
      </c>
      <c r="J79" s="24">
        <v>2</v>
      </c>
      <c r="K79" s="24">
        <v>0</v>
      </c>
      <c r="L79" s="24" t="s">
        <v>264</v>
      </c>
      <c r="M79" s="24">
        <v>2</v>
      </c>
      <c r="N79" s="24">
        <v>3</v>
      </c>
    </row>
    <row r="80" spans="1:14" ht="15">
      <c r="A80" s="23" t="s">
        <v>369</v>
      </c>
      <c r="B80" s="23" t="s">
        <v>370</v>
      </c>
      <c r="C80" s="24">
        <v>2</v>
      </c>
      <c r="D80" s="24">
        <v>2</v>
      </c>
      <c r="E80" s="24" t="s">
        <v>11</v>
      </c>
      <c r="F80" s="24">
        <v>3</v>
      </c>
      <c r="G80" s="24">
        <v>3</v>
      </c>
      <c r="H80" s="23" t="s">
        <v>369</v>
      </c>
      <c r="I80" s="23" t="s">
        <v>370</v>
      </c>
      <c r="J80" s="24">
        <v>2</v>
      </c>
      <c r="K80" s="24">
        <v>0</v>
      </c>
      <c r="L80" s="24" t="s">
        <v>11</v>
      </c>
      <c r="M80" s="24">
        <v>2</v>
      </c>
      <c r="N80" s="24">
        <v>3</v>
      </c>
    </row>
    <row r="81" spans="1:14" ht="15">
      <c r="A81" s="23" t="s">
        <v>450</v>
      </c>
      <c r="B81" s="23" t="s">
        <v>451</v>
      </c>
      <c r="C81" s="24">
        <v>2</v>
      </c>
      <c r="D81" s="24">
        <v>0</v>
      </c>
      <c r="E81" s="24" t="s">
        <v>11</v>
      </c>
      <c r="F81" s="24">
        <v>2</v>
      </c>
      <c r="G81" s="24">
        <v>3</v>
      </c>
      <c r="H81" s="23" t="s">
        <v>369</v>
      </c>
      <c r="I81" s="23" t="s">
        <v>370</v>
      </c>
      <c r="J81" s="24">
        <v>2</v>
      </c>
      <c r="K81" s="24">
        <v>6</v>
      </c>
      <c r="L81" s="24" t="s">
        <v>11</v>
      </c>
      <c r="M81" s="24">
        <v>5</v>
      </c>
      <c r="N81" s="24">
        <v>8</v>
      </c>
    </row>
    <row r="82" spans="1:14" ht="15">
      <c r="A82" s="23" t="s">
        <v>450</v>
      </c>
      <c r="B82" s="23" t="s">
        <v>451</v>
      </c>
      <c r="C82" s="24">
        <v>2</v>
      </c>
      <c r="D82" s="24">
        <v>0</v>
      </c>
      <c r="E82" s="24" t="s">
        <v>11</v>
      </c>
      <c r="F82" s="24">
        <v>2</v>
      </c>
      <c r="G82" s="24">
        <v>3</v>
      </c>
      <c r="H82" s="23" t="s">
        <v>450</v>
      </c>
      <c r="I82" s="23" t="s">
        <v>451</v>
      </c>
      <c r="J82" s="24">
        <v>2</v>
      </c>
      <c r="K82" s="24">
        <v>0</v>
      </c>
      <c r="L82" s="24" t="s">
        <v>11</v>
      </c>
      <c r="M82" s="24">
        <v>2</v>
      </c>
      <c r="N82" s="24">
        <v>3</v>
      </c>
    </row>
    <row r="83" spans="1:14" ht="15">
      <c r="A83" s="23" t="s">
        <v>450</v>
      </c>
      <c r="B83" s="23" t="s">
        <v>451</v>
      </c>
      <c r="C83" s="24">
        <v>2</v>
      </c>
      <c r="D83" s="24">
        <v>0</v>
      </c>
      <c r="E83" s="24" t="s">
        <v>11</v>
      </c>
      <c r="F83" s="24">
        <v>2</v>
      </c>
      <c r="G83" s="24">
        <v>3</v>
      </c>
      <c r="H83" s="23" t="s">
        <v>450</v>
      </c>
      <c r="I83" s="23" t="s">
        <v>451</v>
      </c>
      <c r="J83" s="24">
        <v>2</v>
      </c>
      <c r="K83" s="24">
        <v>0</v>
      </c>
      <c r="L83" s="24" t="s">
        <v>11</v>
      </c>
      <c r="M83" s="24">
        <v>2</v>
      </c>
      <c r="N83" s="24">
        <v>3</v>
      </c>
    </row>
    <row r="84" spans="1:14" ht="15">
      <c r="A84" s="23"/>
      <c r="B84" s="24"/>
      <c r="C84" s="24"/>
      <c r="D84" s="24"/>
      <c r="E84" s="24"/>
      <c r="F84" s="24"/>
      <c r="G84" s="24"/>
      <c r="H84" s="23" t="s">
        <v>450</v>
      </c>
      <c r="I84" s="23" t="s">
        <v>451</v>
      </c>
      <c r="J84" s="24">
        <v>2</v>
      </c>
      <c r="K84" s="24">
        <v>0</v>
      </c>
      <c r="L84" s="24" t="s">
        <v>11</v>
      </c>
      <c r="M84" s="24">
        <v>2</v>
      </c>
      <c r="N84" s="24">
        <v>3</v>
      </c>
    </row>
    <row r="85" spans="1:14" ht="15.75">
      <c r="A85" s="33"/>
      <c r="B85" s="34" t="s">
        <v>291</v>
      </c>
      <c r="C85" s="28">
        <f>SUM(C74:C83)</f>
        <v>16</v>
      </c>
      <c r="D85" s="30">
        <v>6</v>
      </c>
      <c r="E85" s="33"/>
      <c r="F85" s="28">
        <f>SUM(F74:F83)</f>
        <v>19</v>
      </c>
      <c r="G85" s="28">
        <f>SUM(G74:G83)</f>
        <v>29</v>
      </c>
      <c r="H85" s="33"/>
      <c r="I85" s="35" t="s">
        <v>291</v>
      </c>
      <c r="J85" s="28">
        <v>18</v>
      </c>
      <c r="K85" s="30">
        <v>10</v>
      </c>
      <c r="L85" s="31"/>
      <c r="M85" s="30">
        <v>23</v>
      </c>
      <c r="N85" s="30">
        <f>SUM(N74:N84)</f>
        <v>38</v>
      </c>
    </row>
    <row r="86" spans="1:14" ht="15">
      <c r="A86" s="105" t="s">
        <v>476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1:14" ht="1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</row>
    <row r="88" spans="1:14" ht="15">
      <c r="A88" s="89" t="s">
        <v>478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</row>
    <row r="89" spans="1:14" ht="9" customHeigh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</row>
    <row r="90" spans="1:14" ht="15.75">
      <c r="A90" s="69" t="s">
        <v>480</v>
      </c>
      <c r="B90" s="70"/>
      <c r="C90" s="70"/>
      <c r="D90" s="70"/>
      <c r="E90" s="70"/>
      <c r="F90" s="71"/>
      <c r="G90" s="7"/>
      <c r="H90" s="106" t="s">
        <v>479</v>
      </c>
      <c r="I90" s="107"/>
      <c r="J90" s="107"/>
      <c r="K90" s="107"/>
      <c r="L90" s="107"/>
      <c r="M90" s="107"/>
      <c r="N90" s="108"/>
    </row>
    <row r="91" spans="1:19" ht="31.5">
      <c r="A91" s="36" t="s">
        <v>2</v>
      </c>
      <c r="B91" s="37" t="s">
        <v>3</v>
      </c>
      <c r="C91" s="38" t="s">
        <v>4</v>
      </c>
      <c r="D91" s="38" t="s">
        <v>5</v>
      </c>
      <c r="E91" s="39" t="s">
        <v>6</v>
      </c>
      <c r="F91" s="36" t="s">
        <v>7</v>
      </c>
      <c r="G91" s="36" t="s">
        <v>8</v>
      </c>
      <c r="H91" s="36" t="s">
        <v>2</v>
      </c>
      <c r="I91" s="37" t="s">
        <v>3</v>
      </c>
      <c r="J91" s="36" t="s">
        <v>4</v>
      </c>
      <c r="K91" s="36" t="s">
        <v>5</v>
      </c>
      <c r="L91" s="36" t="s">
        <v>6</v>
      </c>
      <c r="M91" s="36" t="s">
        <v>7</v>
      </c>
      <c r="N91" s="36" t="s">
        <v>8</v>
      </c>
      <c r="S91" s="14"/>
    </row>
    <row r="92" spans="1:14" ht="15.75">
      <c r="A92" s="40" t="s">
        <v>9</v>
      </c>
      <c r="B92" s="41" t="s">
        <v>10</v>
      </c>
      <c r="C92" s="42">
        <v>2</v>
      </c>
      <c r="D92" s="42">
        <v>0</v>
      </c>
      <c r="E92" s="43" t="s">
        <v>11</v>
      </c>
      <c r="F92" s="44">
        <v>2</v>
      </c>
      <c r="G92" s="44">
        <v>3</v>
      </c>
      <c r="H92" s="40" t="s">
        <v>12</v>
      </c>
      <c r="I92" s="41" t="s">
        <v>13</v>
      </c>
      <c r="J92" s="44">
        <v>2</v>
      </c>
      <c r="K92" s="44">
        <v>0</v>
      </c>
      <c r="L92" s="40" t="s">
        <v>11</v>
      </c>
      <c r="M92" s="44">
        <v>2</v>
      </c>
      <c r="N92" s="44">
        <v>3</v>
      </c>
    </row>
    <row r="93" spans="1:14" ht="15.75">
      <c r="A93" s="40" t="s">
        <v>14</v>
      </c>
      <c r="B93" s="41" t="s">
        <v>15</v>
      </c>
      <c r="C93" s="42">
        <v>2</v>
      </c>
      <c r="D93" s="42">
        <v>0</v>
      </c>
      <c r="E93" s="43" t="s">
        <v>11</v>
      </c>
      <c r="F93" s="44">
        <v>2</v>
      </c>
      <c r="G93" s="44">
        <v>3</v>
      </c>
      <c r="H93" s="40" t="s">
        <v>16</v>
      </c>
      <c r="I93" s="41" t="s">
        <v>17</v>
      </c>
      <c r="J93" s="44">
        <v>2</v>
      </c>
      <c r="K93" s="44">
        <v>0</v>
      </c>
      <c r="L93" s="40" t="s">
        <v>11</v>
      </c>
      <c r="M93" s="44">
        <v>2</v>
      </c>
      <c r="N93" s="44">
        <v>3</v>
      </c>
    </row>
    <row r="94" spans="1:14" ht="15.75">
      <c r="A94" s="40" t="s">
        <v>18</v>
      </c>
      <c r="B94" s="41" t="s">
        <v>19</v>
      </c>
      <c r="C94" s="42">
        <v>2</v>
      </c>
      <c r="D94" s="42">
        <v>0</v>
      </c>
      <c r="E94" s="43" t="s">
        <v>11</v>
      </c>
      <c r="F94" s="44">
        <v>2</v>
      </c>
      <c r="G94" s="44">
        <v>3</v>
      </c>
      <c r="H94" s="40" t="s">
        <v>20</v>
      </c>
      <c r="I94" s="41" t="s">
        <v>21</v>
      </c>
      <c r="J94" s="44">
        <v>2</v>
      </c>
      <c r="K94" s="44">
        <v>0</v>
      </c>
      <c r="L94" s="40" t="s">
        <v>11</v>
      </c>
      <c r="M94" s="44">
        <v>2</v>
      </c>
      <c r="N94" s="44">
        <v>3</v>
      </c>
    </row>
    <row r="95" spans="1:14" ht="15.75">
      <c r="A95" s="40" t="s">
        <v>22</v>
      </c>
      <c r="B95" s="41" t="s">
        <v>23</v>
      </c>
      <c r="C95" s="42">
        <v>2</v>
      </c>
      <c r="D95" s="42">
        <v>0</v>
      </c>
      <c r="E95" s="43" t="s">
        <v>11</v>
      </c>
      <c r="F95" s="44">
        <v>2</v>
      </c>
      <c r="G95" s="44">
        <v>3</v>
      </c>
      <c r="H95" s="40" t="s">
        <v>24</v>
      </c>
      <c r="I95" s="41" t="s">
        <v>25</v>
      </c>
      <c r="J95" s="44">
        <v>2</v>
      </c>
      <c r="K95" s="44">
        <v>0</v>
      </c>
      <c r="L95" s="40" t="s">
        <v>11</v>
      </c>
      <c r="M95" s="44">
        <v>2</v>
      </c>
      <c r="N95" s="44">
        <v>3</v>
      </c>
    </row>
    <row r="96" spans="1:14" ht="15.75">
      <c r="A96" s="40" t="s">
        <v>26</v>
      </c>
      <c r="B96" s="41" t="s">
        <v>27</v>
      </c>
      <c r="C96" s="42">
        <v>2</v>
      </c>
      <c r="D96" s="42">
        <v>0</v>
      </c>
      <c r="E96" s="43" t="s">
        <v>11</v>
      </c>
      <c r="F96" s="44">
        <v>2</v>
      </c>
      <c r="G96" s="44">
        <v>3</v>
      </c>
      <c r="H96" s="40" t="s">
        <v>28</v>
      </c>
      <c r="I96" s="41" t="s">
        <v>29</v>
      </c>
      <c r="J96" s="44">
        <v>2</v>
      </c>
      <c r="K96" s="44">
        <v>0</v>
      </c>
      <c r="L96" s="40" t="s">
        <v>11</v>
      </c>
      <c r="M96" s="44">
        <v>2</v>
      </c>
      <c r="N96" s="44">
        <v>3</v>
      </c>
    </row>
    <row r="97" spans="1:14" ht="15.75">
      <c r="A97" s="40" t="s">
        <v>30</v>
      </c>
      <c r="B97" s="41" t="s">
        <v>31</v>
      </c>
      <c r="C97" s="42">
        <v>2</v>
      </c>
      <c r="D97" s="42">
        <v>0</v>
      </c>
      <c r="E97" s="43" t="s">
        <v>11</v>
      </c>
      <c r="F97" s="44">
        <v>2</v>
      </c>
      <c r="G97" s="44">
        <v>3</v>
      </c>
      <c r="H97" s="40" t="s">
        <v>32</v>
      </c>
      <c r="I97" s="41" t="s">
        <v>33</v>
      </c>
      <c r="J97" s="44">
        <v>2</v>
      </c>
      <c r="K97" s="44">
        <v>0</v>
      </c>
      <c r="L97" s="40" t="s">
        <v>11</v>
      </c>
      <c r="M97" s="44">
        <v>2</v>
      </c>
      <c r="N97" s="44">
        <v>3</v>
      </c>
    </row>
    <row r="98" spans="1:14" ht="18.75" customHeight="1">
      <c r="A98" s="40" t="s">
        <v>34</v>
      </c>
      <c r="B98" s="41" t="s">
        <v>35</v>
      </c>
      <c r="C98" s="42">
        <v>2</v>
      </c>
      <c r="D98" s="42">
        <v>0</v>
      </c>
      <c r="E98" s="43" t="s">
        <v>11</v>
      </c>
      <c r="F98" s="44">
        <v>2</v>
      </c>
      <c r="G98" s="44">
        <v>3</v>
      </c>
      <c r="H98" s="40" t="s">
        <v>36</v>
      </c>
      <c r="I98" s="41" t="s">
        <v>37</v>
      </c>
      <c r="J98" s="44">
        <v>2</v>
      </c>
      <c r="K98" s="44">
        <v>0</v>
      </c>
      <c r="L98" s="40" t="s">
        <v>11</v>
      </c>
      <c r="M98" s="44">
        <v>2</v>
      </c>
      <c r="N98" s="44">
        <v>3</v>
      </c>
    </row>
    <row r="99" spans="1:14" ht="15" customHeight="1">
      <c r="A99" s="40" t="s">
        <v>38</v>
      </c>
      <c r="B99" s="41" t="s">
        <v>39</v>
      </c>
      <c r="C99" s="42">
        <v>2</v>
      </c>
      <c r="D99" s="42">
        <v>0</v>
      </c>
      <c r="E99" s="43" t="s">
        <v>11</v>
      </c>
      <c r="F99" s="44">
        <v>2</v>
      </c>
      <c r="G99" s="44">
        <v>3</v>
      </c>
      <c r="H99" s="40" t="s">
        <v>40</v>
      </c>
      <c r="I99" s="41" t="s">
        <v>41</v>
      </c>
      <c r="J99" s="44">
        <v>2</v>
      </c>
      <c r="K99" s="44">
        <v>0</v>
      </c>
      <c r="L99" s="40" t="s">
        <v>11</v>
      </c>
      <c r="M99" s="44">
        <v>2</v>
      </c>
      <c r="N99" s="44">
        <v>3</v>
      </c>
    </row>
    <row r="100" spans="1:14" ht="15.75">
      <c r="A100" s="40" t="s">
        <v>42</v>
      </c>
      <c r="B100" s="41" t="s">
        <v>43</v>
      </c>
      <c r="C100" s="42">
        <v>2</v>
      </c>
      <c r="D100" s="42">
        <v>0</v>
      </c>
      <c r="E100" s="43" t="s">
        <v>11</v>
      </c>
      <c r="F100" s="44">
        <v>2</v>
      </c>
      <c r="G100" s="44">
        <v>3</v>
      </c>
      <c r="H100" s="40" t="s">
        <v>44</v>
      </c>
      <c r="I100" s="41" t="s">
        <v>45</v>
      </c>
      <c r="J100" s="44">
        <v>2</v>
      </c>
      <c r="K100" s="44">
        <v>0</v>
      </c>
      <c r="L100" s="40" t="s">
        <v>11</v>
      </c>
      <c r="M100" s="44">
        <v>2</v>
      </c>
      <c r="N100" s="44">
        <v>3</v>
      </c>
    </row>
    <row r="101" spans="1:14" ht="17.25" customHeight="1">
      <c r="A101" s="40" t="s">
        <v>46</v>
      </c>
      <c r="B101" s="41" t="s">
        <v>47</v>
      </c>
      <c r="C101" s="42">
        <v>2</v>
      </c>
      <c r="D101" s="42">
        <v>0</v>
      </c>
      <c r="E101" s="43" t="s">
        <v>11</v>
      </c>
      <c r="F101" s="44">
        <v>2</v>
      </c>
      <c r="G101" s="44">
        <v>3</v>
      </c>
      <c r="H101" s="40" t="s">
        <v>48</v>
      </c>
      <c r="I101" s="41" t="s">
        <v>49</v>
      </c>
      <c r="J101" s="44">
        <v>2</v>
      </c>
      <c r="K101" s="44">
        <v>0</v>
      </c>
      <c r="L101" s="40" t="s">
        <v>11</v>
      </c>
      <c r="M101" s="44">
        <v>2</v>
      </c>
      <c r="N101" s="44">
        <v>3</v>
      </c>
    </row>
    <row r="102" spans="1:14" ht="15.75">
      <c r="A102" s="40" t="s">
        <v>50</v>
      </c>
      <c r="B102" s="41" t="s">
        <v>51</v>
      </c>
      <c r="C102" s="42">
        <v>2</v>
      </c>
      <c r="D102" s="42">
        <v>0</v>
      </c>
      <c r="E102" s="43" t="s">
        <v>11</v>
      </c>
      <c r="F102" s="44">
        <v>2</v>
      </c>
      <c r="G102" s="44">
        <v>3</v>
      </c>
      <c r="H102" s="40" t="s">
        <v>52</v>
      </c>
      <c r="I102" s="41" t="s">
        <v>53</v>
      </c>
      <c r="J102" s="44">
        <v>2</v>
      </c>
      <c r="K102" s="44">
        <v>0</v>
      </c>
      <c r="L102" s="40" t="s">
        <v>11</v>
      </c>
      <c r="M102" s="44">
        <v>2</v>
      </c>
      <c r="N102" s="44">
        <v>3</v>
      </c>
    </row>
    <row r="103" spans="1:14" ht="15.75">
      <c r="A103" s="40" t="s">
        <v>54</v>
      </c>
      <c r="B103" s="41" t="s">
        <v>55</v>
      </c>
      <c r="C103" s="42">
        <v>2</v>
      </c>
      <c r="D103" s="42">
        <v>0</v>
      </c>
      <c r="E103" s="43" t="s">
        <v>11</v>
      </c>
      <c r="F103" s="44">
        <v>2</v>
      </c>
      <c r="G103" s="44">
        <v>3</v>
      </c>
      <c r="H103" s="40" t="s">
        <v>56</v>
      </c>
      <c r="I103" s="41" t="s">
        <v>57</v>
      </c>
      <c r="J103" s="44">
        <v>2</v>
      </c>
      <c r="K103" s="44">
        <v>0</v>
      </c>
      <c r="L103" s="40" t="s">
        <v>11</v>
      </c>
      <c r="M103" s="44">
        <v>2</v>
      </c>
      <c r="N103" s="44">
        <v>3</v>
      </c>
    </row>
    <row r="104" spans="1:14" ht="15.75">
      <c r="A104" s="40" t="s">
        <v>58</v>
      </c>
      <c r="B104" s="41" t="s">
        <v>59</v>
      </c>
      <c r="C104" s="42">
        <v>2</v>
      </c>
      <c r="D104" s="42">
        <v>0</v>
      </c>
      <c r="E104" s="43" t="s">
        <v>11</v>
      </c>
      <c r="F104" s="44">
        <v>2</v>
      </c>
      <c r="G104" s="44">
        <v>3</v>
      </c>
      <c r="H104" s="40" t="s">
        <v>60</v>
      </c>
      <c r="I104" s="41" t="s">
        <v>61</v>
      </c>
      <c r="J104" s="44">
        <v>2</v>
      </c>
      <c r="K104" s="44">
        <v>0</v>
      </c>
      <c r="L104" s="40" t="s">
        <v>11</v>
      </c>
      <c r="M104" s="44">
        <v>2</v>
      </c>
      <c r="N104" s="44">
        <v>3</v>
      </c>
    </row>
    <row r="105" spans="1:14" ht="15.75">
      <c r="A105" s="40" t="s">
        <v>62</v>
      </c>
      <c r="B105" s="41" t="s">
        <v>63</v>
      </c>
      <c r="C105" s="42">
        <v>2</v>
      </c>
      <c r="D105" s="42">
        <v>0</v>
      </c>
      <c r="E105" s="43" t="s">
        <v>11</v>
      </c>
      <c r="F105" s="44">
        <v>2</v>
      </c>
      <c r="G105" s="44">
        <v>3</v>
      </c>
      <c r="H105" s="40" t="s">
        <v>64</v>
      </c>
      <c r="I105" s="41" t="s">
        <v>65</v>
      </c>
      <c r="J105" s="44">
        <v>2</v>
      </c>
      <c r="K105" s="44">
        <v>0</v>
      </c>
      <c r="L105" s="40" t="s">
        <v>11</v>
      </c>
      <c r="M105" s="44">
        <v>2</v>
      </c>
      <c r="N105" s="44">
        <v>3</v>
      </c>
    </row>
    <row r="106" spans="1:14" ht="15.75">
      <c r="A106" s="40" t="s">
        <v>66</v>
      </c>
      <c r="B106" s="41" t="s">
        <v>67</v>
      </c>
      <c r="C106" s="42">
        <v>2</v>
      </c>
      <c r="D106" s="42">
        <v>0</v>
      </c>
      <c r="E106" s="43" t="s">
        <v>11</v>
      </c>
      <c r="F106" s="44">
        <v>2</v>
      </c>
      <c r="G106" s="44">
        <v>3</v>
      </c>
      <c r="H106" s="40" t="s">
        <v>68</v>
      </c>
      <c r="I106" s="41" t="s">
        <v>69</v>
      </c>
      <c r="J106" s="44">
        <v>2</v>
      </c>
      <c r="K106" s="44">
        <v>0</v>
      </c>
      <c r="L106" s="40" t="s">
        <v>11</v>
      </c>
      <c r="M106" s="44">
        <v>2</v>
      </c>
      <c r="N106" s="44">
        <v>3</v>
      </c>
    </row>
    <row r="107" spans="1:14" ht="15.75">
      <c r="A107" s="40" t="s">
        <v>70</v>
      </c>
      <c r="B107" s="41" t="s">
        <v>71</v>
      </c>
      <c r="C107" s="42">
        <v>2</v>
      </c>
      <c r="D107" s="42">
        <v>0</v>
      </c>
      <c r="E107" s="43" t="s">
        <v>11</v>
      </c>
      <c r="F107" s="44">
        <v>2</v>
      </c>
      <c r="G107" s="44">
        <v>3</v>
      </c>
      <c r="H107" s="40" t="s">
        <v>72</v>
      </c>
      <c r="I107" s="41" t="s">
        <v>73</v>
      </c>
      <c r="J107" s="44">
        <v>2</v>
      </c>
      <c r="K107" s="44">
        <v>0</v>
      </c>
      <c r="L107" s="40" t="s">
        <v>11</v>
      </c>
      <c r="M107" s="44">
        <v>2</v>
      </c>
      <c r="N107" s="44">
        <v>3</v>
      </c>
    </row>
    <row r="108" spans="1:14" ht="15.75">
      <c r="A108" s="40" t="s">
        <v>74</v>
      </c>
      <c r="B108" s="41" t="s">
        <v>75</v>
      </c>
      <c r="C108" s="42">
        <v>2</v>
      </c>
      <c r="D108" s="42">
        <v>0</v>
      </c>
      <c r="E108" s="43" t="s">
        <v>11</v>
      </c>
      <c r="F108" s="44">
        <v>2</v>
      </c>
      <c r="G108" s="44">
        <v>3</v>
      </c>
      <c r="H108" s="40" t="s">
        <v>76</v>
      </c>
      <c r="I108" s="41" t="s">
        <v>77</v>
      </c>
      <c r="J108" s="44">
        <v>2</v>
      </c>
      <c r="K108" s="44">
        <v>0</v>
      </c>
      <c r="L108" s="40" t="s">
        <v>11</v>
      </c>
      <c r="M108" s="44">
        <v>2</v>
      </c>
      <c r="N108" s="44">
        <v>3</v>
      </c>
    </row>
    <row r="109" spans="1:14" ht="15.75">
      <c r="A109" s="40" t="s">
        <v>78</v>
      </c>
      <c r="B109" s="41" t="s">
        <v>79</v>
      </c>
      <c r="C109" s="42">
        <v>2</v>
      </c>
      <c r="D109" s="42">
        <v>0</v>
      </c>
      <c r="E109" s="43" t="s">
        <v>11</v>
      </c>
      <c r="F109" s="44">
        <v>2</v>
      </c>
      <c r="G109" s="44">
        <v>3</v>
      </c>
      <c r="H109" s="40" t="s">
        <v>80</v>
      </c>
      <c r="I109" s="41" t="s">
        <v>81</v>
      </c>
      <c r="J109" s="44">
        <v>2</v>
      </c>
      <c r="K109" s="44">
        <v>0</v>
      </c>
      <c r="L109" s="40" t="s">
        <v>11</v>
      </c>
      <c r="M109" s="44">
        <v>2</v>
      </c>
      <c r="N109" s="44">
        <v>3</v>
      </c>
    </row>
    <row r="110" spans="1:14" ht="15.75">
      <c r="A110" s="40" t="s">
        <v>82</v>
      </c>
      <c r="B110" s="41" t="s">
        <v>83</v>
      </c>
      <c r="C110" s="42">
        <v>2</v>
      </c>
      <c r="D110" s="42">
        <v>0</v>
      </c>
      <c r="E110" s="43" t="s">
        <v>11</v>
      </c>
      <c r="F110" s="44">
        <v>2</v>
      </c>
      <c r="G110" s="44">
        <v>3</v>
      </c>
      <c r="H110" s="40" t="s">
        <v>84</v>
      </c>
      <c r="I110" s="41" t="s">
        <v>85</v>
      </c>
      <c r="J110" s="44">
        <v>2</v>
      </c>
      <c r="K110" s="44">
        <v>0</v>
      </c>
      <c r="L110" s="40" t="s">
        <v>11</v>
      </c>
      <c r="M110" s="44">
        <v>2</v>
      </c>
      <c r="N110" s="44">
        <v>3</v>
      </c>
    </row>
    <row r="111" spans="1:14" ht="15.75">
      <c r="A111" s="40" t="s">
        <v>86</v>
      </c>
      <c r="B111" s="41" t="s">
        <v>87</v>
      </c>
      <c r="C111" s="42">
        <v>2</v>
      </c>
      <c r="D111" s="42">
        <v>0</v>
      </c>
      <c r="E111" s="43" t="s">
        <v>11</v>
      </c>
      <c r="F111" s="44">
        <v>2</v>
      </c>
      <c r="G111" s="44">
        <v>3</v>
      </c>
      <c r="H111" s="40" t="s">
        <v>88</v>
      </c>
      <c r="I111" s="41" t="s">
        <v>89</v>
      </c>
      <c r="J111" s="44">
        <v>2</v>
      </c>
      <c r="K111" s="44">
        <v>0</v>
      </c>
      <c r="L111" s="40" t="s">
        <v>11</v>
      </c>
      <c r="M111" s="44">
        <v>2</v>
      </c>
      <c r="N111" s="44">
        <v>3</v>
      </c>
    </row>
    <row r="112" spans="1:14" ht="15.75">
      <c r="A112" s="40" t="s">
        <v>90</v>
      </c>
      <c r="B112" s="41" t="s">
        <v>91</v>
      </c>
      <c r="C112" s="42">
        <v>2</v>
      </c>
      <c r="D112" s="42">
        <v>0</v>
      </c>
      <c r="E112" s="43" t="s">
        <v>11</v>
      </c>
      <c r="F112" s="44">
        <v>2</v>
      </c>
      <c r="G112" s="44">
        <v>3</v>
      </c>
      <c r="H112" s="40" t="s">
        <v>92</v>
      </c>
      <c r="I112" s="41" t="s">
        <v>93</v>
      </c>
      <c r="J112" s="44">
        <v>2</v>
      </c>
      <c r="K112" s="44">
        <v>0</v>
      </c>
      <c r="L112" s="40" t="s">
        <v>11</v>
      </c>
      <c r="M112" s="44">
        <v>2</v>
      </c>
      <c r="N112" s="44">
        <v>3</v>
      </c>
    </row>
    <row r="113" spans="1:14" ht="15.75">
      <c r="A113" s="40" t="s">
        <v>94</v>
      </c>
      <c r="B113" s="41" t="s">
        <v>95</v>
      </c>
      <c r="C113" s="42">
        <v>2</v>
      </c>
      <c r="D113" s="42">
        <v>0</v>
      </c>
      <c r="E113" s="43" t="s">
        <v>11</v>
      </c>
      <c r="F113" s="44">
        <v>2</v>
      </c>
      <c r="G113" s="44">
        <v>3</v>
      </c>
      <c r="H113" s="40" t="s">
        <v>96</v>
      </c>
      <c r="I113" s="41" t="s">
        <v>97</v>
      </c>
      <c r="J113" s="44">
        <v>2</v>
      </c>
      <c r="K113" s="44">
        <v>0</v>
      </c>
      <c r="L113" s="40" t="s">
        <v>11</v>
      </c>
      <c r="M113" s="44">
        <v>2</v>
      </c>
      <c r="N113" s="44">
        <v>3</v>
      </c>
    </row>
    <row r="114" spans="1:14" ht="15.75">
      <c r="A114" s="40" t="s">
        <v>98</v>
      </c>
      <c r="B114" s="41" t="s">
        <v>99</v>
      </c>
      <c r="C114" s="42">
        <v>2</v>
      </c>
      <c r="D114" s="42">
        <v>0</v>
      </c>
      <c r="E114" s="43" t="s">
        <v>11</v>
      </c>
      <c r="F114" s="44">
        <v>2</v>
      </c>
      <c r="G114" s="44">
        <v>3</v>
      </c>
      <c r="H114" s="40" t="s">
        <v>100</v>
      </c>
      <c r="I114" s="41" t="s">
        <v>0</v>
      </c>
      <c r="J114" s="44">
        <v>2</v>
      </c>
      <c r="K114" s="44">
        <v>0</v>
      </c>
      <c r="L114" s="40" t="s">
        <v>11</v>
      </c>
      <c r="M114" s="44">
        <v>2</v>
      </c>
      <c r="N114" s="44">
        <v>3</v>
      </c>
    </row>
    <row r="115" spans="1:14" ht="15.75">
      <c r="A115" s="40" t="s">
        <v>101</v>
      </c>
      <c r="B115" s="41" t="s">
        <v>102</v>
      </c>
      <c r="C115" s="42">
        <v>2</v>
      </c>
      <c r="D115" s="42">
        <v>0</v>
      </c>
      <c r="E115" s="43" t="s">
        <v>11</v>
      </c>
      <c r="F115" s="44">
        <v>2</v>
      </c>
      <c r="G115" s="44">
        <v>3</v>
      </c>
      <c r="H115" s="40" t="s">
        <v>103</v>
      </c>
      <c r="I115" s="41" t="s">
        <v>104</v>
      </c>
      <c r="J115" s="44">
        <v>2</v>
      </c>
      <c r="K115" s="44">
        <v>0</v>
      </c>
      <c r="L115" s="40" t="s">
        <v>11</v>
      </c>
      <c r="M115" s="44">
        <v>2</v>
      </c>
      <c r="N115" s="44">
        <v>3</v>
      </c>
    </row>
    <row r="116" spans="1:14" ht="15.75">
      <c r="A116" s="40" t="s">
        <v>105</v>
      </c>
      <c r="B116" s="41" t="s">
        <v>106</v>
      </c>
      <c r="C116" s="42">
        <v>2</v>
      </c>
      <c r="D116" s="42">
        <v>0</v>
      </c>
      <c r="E116" s="43" t="s">
        <v>11</v>
      </c>
      <c r="F116" s="44">
        <v>2</v>
      </c>
      <c r="G116" s="44">
        <v>3</v>
      </c>
      <c r="H116" s="40" t="s">
        <v>107</v>
      </c>
      <c r="I116" s="41" t="s">
        <v>108</v>
      </c>
      <c r="J116" s="44">
        <v>2</v>
      </c>
      <c r="K116" s="44">
        <v>0</v>
      </c>
      <c r="L116" s="40" t="s">
        <v>11</v>
      </c>
      <c r="M116" s="44">
        <v>2</v>
      </c>
      <c r="N116" s="44">
        <v>3</v>
      </c>
    </row>
    <row r="117" spans="1:14" ht="15.75">
      <c r="A117" s="40" t="s">
        <v>109</v>
      </c>
      <c r="B117" s="41" t="s">
        <v>110</v>
      </c>
      <c r="C117" s="42">
        <v>2</v>
      </c>
      <c r="D117" s="42">
        <v>0</v>
      </c>
      <c r="E117" s="43" t="s">
        <v>11</v>
      </c>
      <c r="F117" s="44">
        <v>2</v>
      </c>
      <c r="G117" s="44">
        <v>3</v>
      </c>
      <c r="H117" s="40" t="s">
        <v>111</v>
      </c>
      <c r="I117" s="41" t="s">
        <v>112</v>
      </c>
      <c r="J117" s="44">
        <v>2</v>
      </c>
      <c r="K117" s="44">
        <v>0</v>
      </c>
      <c r="L117" s="40" t="s">
        <v>11</v>
      </c>
      <c r="M117" s="44">
        <v>2</v>
      </c>
      <c r="N117" s="44">
        <v>3</v>
      </c>
    </row>
    <row r="118" spans="1:14" ht="15.75">
      <c r="A118" s="40" t="s">
        <v>113</v>
      </c>
      <c r="B118" s="41" t="s">
        <v>114</v>
      </c>
      <c r="C118" s="42">
        <v>2</v>
      </c>
      <c r="D118" s="42">
        <v>0</v>
      </c>
      <c r="E118" s="43" t="s">
        <v>11</v>
      </c>
      <c r="F118" s="44">
        <v>2</v>
      </c>
      <c r="G118" s="44">
        <v>3</v>
      </c>
      <c r="H118" s="40" t="s">
        <v>115</v>
      </c>
      <c r="I118" s="41" t="s">
        <v>116</v>
      </c>
      <c r="J118" s="44">
        <v>2</v>
      </c>
      <c r="K118" s="44">
        <v>0</v>
      </c>
      <c r="L118" s="40" t="s">
        <v>11</v>
      </c>
      <c r="M118" s="44">
        <v>2</v>
      </c>
      <c r="N118" s="44">
        <v>3</v>
      </c>
    </row>
    <row r="119" spans="1:14" ht="15.75">
      <c r="A119" s="40" t="s">
        <v>117</v>
      </c>
      <c r="B119" s="41" t="s">
        <v>118</v>
      </c>
      <c r="C119" s="42">
        <v>2</v>
      </c>
      <c r="D119" s="42">
        <v>0</v>
      </c>
      <c r="E119" s="43" t="s">
        <v>11</v>
      </c>
      <c r="F119" s="44">
        <v>2</v>
      </c>
      <c r="G119" s="44">
        <v>3</v>
      </c>
      <c r="H119" s="40" t="s">
        <v>119</v>
      </c>
      <c r="I119" s="41" t="s">
        <v>120</v>
      </c>
      <c r="J119" s="44">
        <v>2</v>
      </c>
      <c r="K119" s="44">
        <v>0</v>
      </c>
      <c r="L119" s="40" t="s">
        <v>11</v>
      </c>
      <c r="M119" s="44">
        <v>2</v>
      </c>
      <c r="N119" s="44">
        <v>3</v>
      </c>
    </row>
    <row r="120" spans="1:14" ht="15.75">
      <c r="A120" s="40" t="s">
        <v>121</v>
      </c>
      <c r="B120" s="41" t="s">
        <v>122</v>
      </c>
      <c r="C120" s="42">
        <v>2</v>
      </c>
      <c r="D120" s="42">
        <v>0</v>
      </c>
      <c r="E120" s="43" t="s">
        <v>11</v>
      </c>
      <c r="F120" s="44">
        <v>2</v>
      </c>
      <c r="G120" s="44">
        <v>3</v>
      </c>
      <c r="H120" s="40" t="s">
        <v>123</v>
      </c>
      <c r="I120" s="41" t="s">
        <v>124</v>
      </c>
      <c r="J120" s="44">
        <v>2</v>
      </c>
      <c r="K120" s="44">
        <v>0</v>
      </c>
      <c r="L120" s="40" t="s">
        <v>11</v>
      </c>
      <c r="M120" s="44">
        <v>2</v>
      </c>
      <c r="N120" s="44">
        <v>3</v>
      </c>
    </row>
    <row r="121" spans="1:14" ht="15.75">
      <c r="A121" s="40" t="s">
        <v>125</v>
      </c>
      <c r="B121" s="41" t="s">
        <v>126</v>
      </c>
      <c r="C121" s="42">
        <v>2</v>
      </c>
      <c r="D121" s="42">
        <v>0</v>
      </c>
      <c r="E121" s="43" t="s">
        <v>11</v>
      </c>
      <c r="F121" s="44">
        <v>2</v>
      </c>
      <c r="G121" s="44">
        <v>3</v>
      </c>
      <c r="H121" s="40" t="s">
        <v>127</v>
      </c>
      <c r="I121" s="41" t="s">
        <v>128</v>
      </c>
      <c r="J121" s="44">
        <v>2</v>
      </c>
      <c r="K121" s="44">
        <v>0</v>
      </c>
      <c r="L121" s="40" t="s">
        <v>11</v>
      </c>
      <c r="M121" s="44">
        <v>2</v>
      </c>
      <c r="N121" s="44">
        <v>3</v>
      </c>
    </row>
    <row r="122" spans="1:14" ht="15.75">
      <c r="A122" s="40" t="s">
        <v>129</v>
      </c>
      <c r="B122" s="41" t="s">
        <v>130</v>
      </c>
      <c r="C122" s="42">
        <v>2</v>
      </c>
      <c r="D122" s="42">
        <v>0</v>
      </c>
      <c r="E122" s="43" t="s">
        <v>11</v>
      </c>
      <c r="F122" s="44">
        <v>2</v>
      </c>
      <c r="G122" s="44">
        <v>3</v>
      </c>
      <c r="H122" s="40" t="s">
        <v>131</v>
      </c>
      <c r="I122" s="41" t="s">
        <v>132</v>
      </c>
      <c r="J122" s="44">
        <v>2</v>
      </c>
      <c r="K122" s="44">
        <v>0</v>
      </c>
      <c r="L122" s="40" t="s">
        <v>11</v>
      </c>
      <c r="M122" s="44">
        <v>2</v>
      </c>
      <c r="N122" s="44">
        <v>3</v>
      </c>
    </row>
    <row r="123" spans="1:14" ht="15">
      <c r="A123" s="82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4"/>
    </row>
    <row r="124" spans="1:14" ht="15.75">
      <c r="A124" s="109" t="s">
        <v>503</v>
      </c>
      <c r="B124" s="110"/>
      <c r="C124" s="110"/>
      <c r="D124" s="110"/>
      <c r="E124" s="110"/>
      <c r="F124" s="111"/>
      <c r="G124" s="9"/>
      <c r="H124" s="79" t="s">
        <v>481</v>
      </c>
      <c r="I124" s="80"/>
      <c r="J124" s="80"/>
      <c r="K124" s="80"/>
      <c r="L124" s="80"/>
      <c r="M124" s="80"/>
      <c r="N124" s="81"/>
    </row>
    <row r="125" spans="1:14" ht="31.5">
      <c r="A125" s="36" t="s">
        <v>2</v>
      </c>
      <c r="B125" s="37" t="s">
        <v>3</v>
      </c>
      <c r="C125" s="38" t="s">
        <v>4</v>
      </c>
      <c r="D125" s="38" t="s">
        <v>5</v>
      </c>
      <c r="E125" s="39" t="s">
        <v>6</v>
      </c>
      <c r="F125" s="36" t="s">
        <v>7</v>
      </c>
      <c r="G125" s="36" t="s">
        <v>8</v>
      </c>
      <c r="H125" s="36" t="s">
        <v>2</v>
      </c>
      <c r="I125" s="37" t="s">
        <v>3</v>
      </c>
      <c r="J125" s="36" t="s">
        <v>4</v>
      </c>
      <c r="K125" s="36" t="s">
        <v>5</v>
      </c>
      <c r="L125" s="36" t="s">
        <v>6</v>
      </c>
      <c r="M125" s="36" t="s">
        <v>7</v>
      </c>
      <c r="N125" s="36" t="s">
        <v>8</v>
      </c>
    </row>
    <row r="126" spans="1:14" ht="15.75">
      <c r="A126" s="40" t="s">
        <v>133</v>
      </c>
      <c r="B126" s="41" t="s">
        <v>134</v>
      </c>
      <c r="C126" s="42">
        <v>2</v>
      </c>
      <c r="D126" s="42">
        <v>0</v>
      </c>
      <c r="E126" s="43" t="s">
        <v>11</v>
      </c>
      <c r="F126" s="44">
        <v>2</v>
      </c>
      <c r="G126" s="44">
        <v>3</v>
      </c>
      <c r="H126" s="40" t="s">
        <v>135</v>
      </c>
      <c r="I126" s="41" t="s">
        <v>136</v>
      </c>
      <c r="J126" s="44">
        <v>2</v>
      </c>
      <c r="K126" s="44">
        <v>0</v>
      </c>
      <c r="L126" s="40" t="s">
        <v>11</v>
      </c>
      <c r="M126" s="44">
        <v>2</v>
      </c>
      <c r="N126" s="44">
        <v>3</v>
      </c>
    </row>
    <row r="127" spans="1:14" ht="15.75">
      <c r="A127" s="40" t="s">
        <v>137</v>
      </c>
      <c r="B127" s="41" t="s">
        <v>138</v>
      </c>
      <c r="C127" s="42">
        <v>2</v>
      </c>
      <c r="D127" s="42">
        <v>0</v>
      </c>
      <c r="E127" s="43" t="s">
        <v>11</v>
      </c>
      <c r="F127" s="44">
        <v>2</v>
      </c>
      <c r="G127" s="44">
        <v>3</v>
      </c>
      <c r="H127" s="40" t="s">
        <v>139</v>
      </c>
      <c r="I127" s="41" t="s">
        <v>140</v>
      </c>
      <c r="J127" s="44">
        <v>2</v>
      </c>
      <c r="K127" s="44">
        <v>0</v>
      </c>
      <c r="L127" s="40" t="s">
        <v>11</v>
      </c>
      <c r="M127" s="44">
        <v>2</v>
      </c>
      <c r="N127" s="44">
        <v>3</v>
      </c>
    </row>
    <row r="128" spans="1:14" ht="15.75">
      <c r="A128" s="40" t="s">
        <v>141</v>
      </c>
      <c r="B128" s="41" t="s">
        <v>142</v>
      </c>
      <c r="C128" s="42">
        <v>2</v>
      </c>
      <c r="D128" s="42">
        <v>0</v>
      </c>
      <c r="E128" s="43" t="s">
        <v>11</v>
      </c>
      <c r="F128" s="44">
        <v>2</v>
      </c>
      <c r="G128" s="44">
        <v>3</v>
      </c>
      <c r="H128" s="40" t="s">
        <v>143</v>
      </c>
      <c r="I128" s="41" t="s">
        <v>144</v>
      </c>
      <c r="J128" s="44">
        <v>2</v>
      </c>
      <c r="K128" s="44">
        <v>0</v>
      </c>
      <c r="L128" s="40" t="s">
        <v>11</v>
      </c>
      <c r="M128" s="44">
        <v>2</v>
      </c>
      <c r="N128" s="44">
        <v>3</v>
      </c>
    </row>
    <row r="129" spans="1:14" ht="18" customHeight="1">
      <c r="A129" s="40" t="s">
        <v>145</v>
      </c>
      <c r="B129" s="41" t="s">
        <v>146</v>
      </c>
      <c r="C129" s="42">
        <v>2</v>
      </c>
      <c r="D129" s="42">
        <v>0</v>
      </c>
      <c r="E129" s="43" t="s">
        <v>11</v>
      </c>
      <c r="F129" s="44">
        <v>2</v>
      </c>
      <c r="G129" s="44">
        <v>3</v>
      </c>
      <c r="H129" s="40" t="s">
        <v>147</v>
      </c>
      <c r="I129" s="41" t="s">
        <v>148</v>
      </c>
      <c r="J129" s="44">
        <v>2</v>
      </c>
      <c r="K129" s="44">
        <v>0</v>
      </c>
      <c r="L129" s="40" t="s">
        <v>11</v>
      </c>
      <c r="M129" s="44">
        <v>2</v>
      </c>
      <c r="N129" s="44">
        <v>3</v>
      </c>
    </row>
    <row r="130" spans="1:14" ht="15" customHeight="1">
      <c r="A130" s="40" t="s">
        <v>149</v>
      </c>
      <c r="B130" s="41" t="s">
        <v>150</v>
      </c>
      <c r="C130" s="42">
        <v>2</v>
      </c>
      <c r="D130" s="42">
        <v>0</v>
      </c>
      <c r="E130" s="43" t="s">
        <v>11</v>
      </c>
      <c r="F130" s="44">
        <v>2</v>
      </c>
      <c r="G130" s="44">
        <v>3</v>
      </c>
      <c r="H130" s="40" t="s">
        <v>151</v>
      </c>
      <c r="I130" s="41" t="s">
        <v>152</v>
      </c>
      <c r="J130" s="44">
        <v>2</v>
      </c>
      <c r="K130" s="44">
        <v>0</v>
      </c>
      <c r="L130" s="40" t="s">
        <v>11</v>
      </c>
      <c r="M130" s="44">
        <v>2</v>
      </c>
      <c r="N130" s="44">
        <v>3</v>
      </c>
    </row>
    <row r="131" spans="1:14" ht="15.75" customHeight="1">
      <c r="A131" s="40" t="s">
        <v>153</v>
      </c>
      <c r="B131" s="41" t="s">
        <v>154</v>
      </c>
      <c r="C131" s="42">
        <v>2</v>
      </c>
      <c r="D131" s="42">
        <v>0</v>
      </c>
      <c r="E131" s="43" t="s">
        <v>11</v>
      </c>
      <c r="F131" s="44">
        <v>2</v>
      </c>
      <c r="G131" s="44">
        <v>3</v>
      </c>
      <c r="H131" s="40" t="s">
        <v>155</v>
      </c>
      <c r="I131" s="41" t="s">
        <v>156</v>
      </c>
      <c r="J131" s="44">
        <v>2</v>
      </c>
      <c r="K131" s="44">
        <v>0</v>
      </c>
      <c r="L131" s="40" t="s">
        <v>11</v>
      </c>
      <c r="M131" s="44">
        <v>2</v>
      </c>
      <c r="N131" s="44">
        <v>3</v>
      </c>
    </row>
    <row r="132" spans="1:14" ht="16.5" customHeight="1">
      <c r="A132" s="40" t="s">
        <v>157</v>
      </c>
      <c r="B132" s="41" t="s">
        <v>158</v>
      </c>
      <c r="C132" s="42">
        <v>2</v>
      </c>
      <c r="D132" s="42">
        <v>0</v>
      </c>
      <c r="E132" s="43" t="s">
        <v>11</v>
      </c>
      <c r="F132" s="44">
        <v>2</v>
      </c>
      <c r="G132" s="44">
        <v>3</v>
      </c>
      <c r="H132" s="40" t="s">
        <v>159</v>
      </c>
      <c r="I132" s="41" t="s">
        <v>160</v>
      </c>
      <c r="J132" s="44">
        <v>2</v>
      </c>
      <c r="K132" s="44">
        <v>0</v>
      </c>
      <c r="L132" s="40" t="s">
        <v>11</v>
      </c>
      <c r="M132" s="44">
        <v>2</v>
      </c>
      <c r="N132" s="44">
        <v>3</v>
      </c>
    </row>
    <row r="133" spans="1:14" ht="15.75">
      <c r="A133" s="40" t="s">
        <v>161</v>
      </c>
      <c r="B133" s="41" t="s">
        <v>162</v>
      </c>
      <c r="C133" s="42">
        <v>2</v>
      </c>
      <c r="D133" s="42">
        <v>0</v>
      </c>
      <c r="E133" s="43" t="s">
        <v>11</v>
      </c>
      <c r="F133" s="44">
        <v>2</v>
      </c>
      <c r="G133" s="44">
        <v>3</v>
      </c>
      <c r="H133" s="40" t="s">
        <v>163</v>
      </c>
      <c r="I133" s="41" t="s">
        <v>164</v>
      </c>
      <c r="J133" s="44">
        <v>2</v>
      </c>
      <c r="K133" s="44">
        <v>0</v>
      </c>
      <c r="L133" s="40" t="s">
        <v>11</v>
      </c>
      <c r="M133" s="44">
        <v>2</v>
      </c>
      <c r="N133" s="44">
        <v>3</v>
      </c>
    </row>
    <row r="134" spans="1:14" ht="17.25" customHeight="1">
      <c r="A134" s="40" t="s">
        <v>165</v>
      </c>
      <c r="B134" s="41" t="s">
        <v>166</v>
      </c>
      <c r="C134" s="42">
        <v>2</v>
      </c>
      <c r="D134" s="42">
        <v>0</v>
      </c>
      <c r="E134" s="43" t="s">
        <v>11</v>
      </c>
      <c r="F134" s="44">
        <v>2</v>
      </c>
      <c r="G134" s="44">
        <v>3</v>
      </c>
      <c r="H134" s="40" t="s">
        <v>167</v>
      </c>
      <c r="I134" s="41" t="s">
        <v>168</v>
      </c>
      <c r="J134" s="44">
        <v>2</v>
      </c>
      <c r="K134" s="44">
        <v>0</v>
      </c>
      <c r="L134" s="40" t="s">
        <v>11</v>
      </c>
      <c r="M134" s="44">
        <v>2</v>
      </c>
      <c r="N134" s="44">
        <v>3</v>
      </c>
    </row>
    <row r="135" spans="1:14" ht="17.25" customHeight="1">
      <c r="A135" s="40" t="s">
        <v>169</v>
      </c>
      <c r="B135" s="41" t="s">
        <v>170</v>
      </c>
      <c r="C135" s="42">
        <v>2</v>
      </c>
      <c r="D135" s="42">
        <v>0</v>
      </c>
      <c r="E135" s="43" t="s">
        <v>11</v>
      </c>
      <c r="F135" s="44">
        <v>2</v>
      </c>
      <c r="G135" s="44">
        <v>3</v>
      </c>
      <c r="H135" s="40" t="s">
        <v>171</v>
      </c>
      <c r="I135" s="41" t="s">
        <v>172</v>
      </c>
      <c r="J135" s="44">
        <v>2</v>
      </c>
      <c r="K135" s="44">
        <v>0</v>
      </c>
      <c r="L135" s="40" t="s">
        <v>11</v>
      </c>
      <c r="M135" s="44">
        <v>2</v>
      </c>
      <c r="N135" s="44">
        <v>3</v>
      </c>
    </row>
    <row r="136" spans="1:14" ht="15.75">
      <c r="A136" s="40" t="s">
        <v>173</v>
      </c>
      <c r="B136" s="41" t="s">
        <v>174</v>
      </c>
      <c r="C136" s="42">
        <v>2</v>
      </c>
      <c r="D136" s="42">
        <v>0</v>
      </c>
      <c r="E136" s="43" t="s">
        <v>11</v>
      </c>
      <c r="F136" s="44">
        <v>2</v>
      </c>
      <c r="G136" s="44">
        <v>3</v>
      </c>
      <c r="H136" s="40" t="s">
        <v>175</v>
      </c>
      <c r="I136" s="41" t="s">
        <v>176</v>
      </c>
      <c r="J136" s="44">
        <v>2</v>
      </c>
      <c r="K136" s="44">
        <v>0</v>
      </c>
      <c r="L136" s="40" t="s">
        <v>11</v>
      </c>
      <c r="M136" s="44">
        <v>2</v>
      </c>
      <c r="N136" s="44">
        <v>3</v>
      </c>
    </row>
    <row r="137" spans="1:14" ht="15.75">
      <c r="A137" s="40" t="s">
        <v>177</v>
      </c>
      <c r="B137" s="41" t="s">
        <v>178</v>
      </c>
      <c r="C137" s="42">
        <v>2</v>
      </c>
      <c r="D137" s="42">
        <v>0</v>
      </c>
      <c r="E137" s="43" t="s">
        <v>11</v>
      </c>
      <c r="F137" s="44">
        <v>2</v>
      </c>
      <c r="G137" s="44">
        <v>3</v>
      </c>
      <c r="H137" s="40" t="s">
        <v>179</v>
      </c>
      <c r="I137" s="41" t="s">
        <v>180</v>
      </c>
      <c r="J137" s="44">
        <v>2</v>
      </c>
      <c r="K137" s="44">
        <v>0</v>
      </c>
      <c r="L137" s="40" t="s">
        <v>11</v>
      </c>
      <c r="M137" s="44">
        <v>2</v>
      </c>
      <c r="N137" s="44">
        <v>3</v>
      </c>
    </row>
    <row r="138" spans="1:14" ht="15.75">
      <c r="A138" s="40" t="s">
        <v>181</v>
      </c>
      <c r="B138" s="41" t="s">
        <v>182</v>
      </c>
      <c r="C138" s="42">
        <v>2</v>
      </c>
      <c r="D138" s="42">
        <v>0</v>
      </c>
      <c r="E138" s="43" t="s">
        <v>11</v>
      </c>
      <c r="F138" s="44">
        <v>2</v>
      </c>
      <c r="G138" s="44">
        <v>3</v>
      </c>
      <c r="H138" s="40" t="s">
        <v>183</v>
      </c>
      <c r="I138" s="41" t="s">
        <v>184</v>
      </c>
      <c r="J138" s="44">
        <v>2</v>
      </c>
      <c r="K138" s="44">
        <v>0</v>
      </c>
      <c r="L138" s="40" t="s">
        <v>11</v>
      </c>
      <c r="M138" s="44">
        <v>2</v>
      </c>
      <c r="N138" s="44">
        <v>3</v>
      </c>
    </row>
    <row r="139" spans="1:14" ht="15.75">
      <c r="A139" s="40" t="s">
        <v>185</v>
      </c>
      <c r="B139" s="41" t="s">
        <v>186</v>
      </c>
      <c r="C139" s="42">
        <v>2</v>
      </c>
      <c r="D139" s="42">
        <v>0</v>
      </c>
      <c r="E139" s="43" t="s">
        <v>11</v>
      </c>
      <c r="F139" s="44">
        <v>2</v>
      </c>
      <c r="G139" s="44">
        <v>3</v>
      </c>
      <c r="H139" s="40" t="s">
        <v>187</v>
      </c>
      <c r="I139" s="41" t="s">
        <v>188</v>
      </c>
      <c r="J139" s="44">
        <v>2</v>
      </c>
      <c r="K139" s="44">
        <v>0</v>
      </c>
      <c r="L139" s="40" t="s">
        <v>11</v>
      </c>
      <c r="M139" s="44">
        <v>2</v>
      </c>
      <c r="N139" s="44">
        <v>3</v>
      </c>
    </row>
    <row r="140" spans="1:14" ht="17.25" customHeight="1">
      <c r="A140" s="40" t="s">
        <v>189</v>
      </c>
      <c r="B140" s="41" t="s">
        <v>190</v>
      </c>
      <c r="C140" s="42">
        <v>2</v>
      </c>
      <c r="D140" s="42">
        <v>0</v>
      </c>
      <c r="E140" s="43" t="s">
        <v>11</v>
      </c>
      <c r="F140" s="44">
        <v>2</v>
      </c>
      <c r="G140" s="44">
        <v>3</v>
      </c>
      <c r="H140" s="40" t="s">
        <v>191</v>
      </c>
      <c r="I140" s="41" t="s">
        <v>192</v>
      </c>
      <c r="J140" s="44">
        <v>2</v>
      </c>
      <c r="K140" s="44">
        <v>0</v>
      </c>
      <c r="L140" s="40" t="s">
        <v>11</v>
      </c>
      <c r="M140" s="44">
        <v>2</v>
      </c>
      <c r="N140" s="44">
        <v>3</v>
      </c>
    </row>
    <row r="141" spans="1:14" ht="15.75">
      <c r="A141" s="40" t="s">
        <v>193</v>
      </c>
      <c r="B141" s="41" t="s">
        <v>194</v>
      </c>
      <c r="C141" s="42">
        <v>2</v>
      </c>
      <c r="D141" s="42">
        <v>0</v>
      </c>
      <c r="E141" s="43" t="s">
        <v>11</v>
      </c>
      <c r="F141" s="44">
        <v>2</v>
      </c>
      <c r="G141" s="44">
        <v>3</v>
      </c>
      <c r="H141" s="40" t="s">
        <v>195</v>
      </c>
      <c r="I141" s="41" t="s">
        <v>196</v>
      </c>
      <c r="J141" s="44">
        <v>2</v>
      </c>
      <c r="K141" s="44">
        <v>0</v>
      </c>
      <c r="L141" s="40" t="s">
        <v>11</v>
      </c>
      <c r="M141" s="44">
        <v>2</v>
      </c>
      <c r="N141" s="44">
        <v>3</v>
      </c>
    </row>
    <row r="142" spans="1:14" ht="19.5" customHeight="1">
      <c r="A142" s="40" t="s">
        <v>197</v>
      </c>
      <c r="B142" s="41" t="s">
        <v>198</v>
      </c>
      <c r="C142" s="42">
        <v>2</v>
      </c>
      <c r="D142" s="42">
        <v>0</v>
      </c>
      <c r="E142" s="43" t="s">
        <v>11</v>
      </c>
      <c r="F142" s="44">
        <v>2</v>
      </c>
      <c r="G142" s="44">
        <v>3</v>
      </c>
      <c r="H142" s="40" t="s">
        <v>199</v>
      </c>
      <c r="I142" s="41" t="s">
        <v>200</v>
      </c>
      <c r="J142" s="44">
        <v>2</v>
      </c>
      <c r="K142" s="44">
        <v>0</v>
      </c>
      <c r="L142" s="40" t="s">
        <v>11</v>
      </c>
      <c r="M142" s="44">
        <v>2</v>
      </c>
      <c r="N142" s="44">
        <v>3</v>
      </c>
    </row>
    <row r="143" spans="1:14" ht="15.75">
      <c r="A143" s="40" t="s">
        <v>201</v>
      </c>
      <c r="B143" s="41" t="s">
        <v>202</v>
      </c>
      <c r="C143" s="42">
        <v>2</v>
      </c>
      <c r="D143" s="42">
        <v>0</v>
      </c>
      <c r="E143" s="43" t="s">
        <v>11</v>
      </c>
      <c r="F143" s="44">
        <v>2</v>
      </c>
      <c r="G143" s="44">
        <v>3</v>
      </c>
      <c r="H143" s="40" t="s">
        <v>203</v>
      </c>
      <c r="I143" s="41" t="s">
        <v>204</v>
      </c>
      <c r="J143" s="44">
        <v>2</v>
      </c>
      <c r="K143" s="44">
        <v>0</v>
      </c>
      <c r="L143" s="40" t="s">
        <v>11</v>
      </c>
      <c r="M143" s="44">
        <v>2</v>
      </c>
      <c r="N143" s="44">
        <v>3</v>
      </c>
    </row>
    <row r="144" spans="1:14" ht="15.75">
      <c r="A144" s="40" t="s">
        <v>205</v>
      </c>
      <c r="B144" s="41" t="s">
        <v>206</v>
      </c>
      <c r="C144" s="42">
        <v>2</v>
      </c>
      <c r="D144" s="42">
        <v>0</v>
      </c>
      <c r="E144" s="43" t="s">
        <v>11</v>
      </c>
      <c r="F144" s="44">
        <v>2</v>
      </c>
      <c r="G144" s="44">
        <v>3</v>
      </c>
      <c r="H144" s="40" t="s">
        <v>207</v>
      </c>
      <c r="I144" s="41" t="s">
        <v>208</v>
      </c>
      <c r="J144" s="44">
        <v>2</v>
      </c>
      <c r="K144" s="44">
        <v>0</v>
      </c>
      <c r="L144" s="40" t="s">
        <v>11</v>
      </c>
      <c r="M144" s="44">
        <v>2</v>
      </c>
      <c r="N144" s="44">
        <v>3</v>
      </c>
    </row>
    <row r="145" spans="1:14" ht="15.75">
      <c r="A145" s="40" t="s">
        <v>209</v>
      </c>
      <c r="B145" s="41" t="s">
        <v>210</v>
      </c>
      <c r="C145" s="42">
        <v>2</v>
      </c>
      <c r="D145" s="42">
        <v>0</v>
      </c>
      <c r="E145" s="45" t="s">
        <v>11</v>
      </c>
      <c r="F145" s="44">
        <v>2</v>
      </c>
      <c r="G145" s="44">
        <v>3</v>
      </c>
      <c r="H145" s="40" t="s">
        <v>211</v>
      </c>
      <c r="I145" s="41" t="s">
        <v>212</v>
      </c>
      <c r="J145" s="44">
        <v>2</v>
      </c>
      <c r="K145" s="44">
        <v>0</v>
      </c>
      <c r="L145" s="40" t="s">
        <v>11</v>
      </c>
      <c r="M145" s="44">
        <v>2</v>
      </c>
      <c r="N145" s="44">
        <v>3</v>
      </c>
    </row>
    <row r="146" spans="1:14" ht="15.75">
      <c r="A146" s="40" t="s">
        <v>213</v>
      </c>
      <c r="B146" s="41" t="s">
        <v>214</v>
      </c>
      <c r="C146" s="42">
        <v>2</v>
      </c>
      <c r="D146" s="42">
        <v>0</v>
      </c>
      <c r="E146" s="45" t="s">
        <v>11</v>
      </c>
      <c r="F146" s="44">
        <v>2</v>
      </c>
      <c r="G146" s="44">
        <v>3</v>
      </c>
      <c r="H146" s="40" t="s">
        <v>215</v>
      </c>
      <c r="I146" s="41" t="s">
        <v>216</v>
      </c>
      <c r="J146" s="44">
        <v>2</v>
      </c>
      <c r="K146" s="44">
        <v>0</v>
      </c>
      <c r="L146" s="40" t="s">
        <v>11</v>
      </c>
      <c r="M146" s="44">
        <v>2</v>
      </c>
      <c r="N146" s="44">
        <v>3</v>
      </c>
    </row>
    <row r="147" spans="1:14" ht="15.75">
      <c r="A147" s="40" t="s">
        <v>217</v>
      </c>
      <c r="B147" s="41" t="s">
        <v>218</v>
      </c>
      <c r="C147" s="42">
        <v>2</v>
      </c>
      <c r="D147" s="42">
        <v>0</v>
      </c>
      <c r="E147" s="45" t="s">
        <v>11</v>
      </c>
      <c r="F147" s="44">
        <v>2</v>
      </c>
      <c r="G147" s="44">
        <v>3</v>
      </c>
      <c r="H147" s="40" t="s">
        <v>219</v>
      </c>
      <c r="I147" s="41" t="s">
        <v>220</v>
      </c>
      <c r="J147" s="44">
        <v>2</v>
      </c>
      <c r="K147" s="44">
        <v>0</v>
      </c>
      <c r="L147" s="40" t="s">
        <v>11</v>
      </c>
      <c r="M147" s="44">
        <v>2</v>
      </c>
      <c r="N147" s="44">
        <v>3</v>
      </c>
    </row>
    <row r="148" spans="1:14" ht="15.75">
      <c r="A148" s="40" t="s">
        <v>221</v>
      </c>
      <c r="B148" s="41" t="s">
        <v>222</v>
      </c>
      <c r="C148" s="42">
        <v>2</v>
      </c>
      <c r="D148" s="42">
        <v>0</v>
      </c>
      <c r="E148" s="45" t="s">
        <v>11</v>
      </c>
      <c r="F148" s="44">
        <v>2</v>
      </c>
      <c r="G148" s="44">
        <v>3</v>
      </c>
      <c r="H148" s="40" t="s">
        <v>223</v>
      </c>
      <c r="I148" s="41" t="s">
        <v>224</v>
      </c>
      <c r="J148" s="44">
        <v>2</v>
      </c>
      <c r="K148" s="44">
        <v>0</v>
      </c>
      <c r="L148" s="40" t="s">
        <v>11</v>
      </c>
      <c r="M148" s="44">
        <v>2</v>
      </c>
      <c r="N148" s="44">
        <v>3</v>
      </c>
    </row>
    <row r="149" spans="1:14" ht="15.75">
      <c r="A149" s="40" t="s">
        <v>225</v>
      </c>
      <c r="B149" s="41" t="s">
        <v>226</v>
      </c>
      <c r="C149" s="42">
        <v>2</v>
      </c>
      <c r="D149" s="42">
        <v>0</v>
      </c>
      <c r="E149" s="45" t="s">
        <v>11</v>
      </c>
      <c r="F149" s="44">
        <v>2</v>
      </c>
      <c r="G149" s="44">
        <v>3</v>
      </c>
      <c r="H149" s="40" t="s">
        <v>227</v>
      </c>
      <c r="I149" s="41" t="s">
        <v>228</v>
      </c>
      <c r="J149" s="44">
        <v>2</v>
      </c>
      <c r="K149" s="44">
        <v>0</v>
      </c>
      <c r="L149" s="40" t="s">
        <v>11</v>
      </c>
      <c r="M149" s="44">
        <v>2</v>
      </c>
      <c r="N149" s="44">
        <v>3</v>
      </c>
    </row>
    <row r="150" spans="1:14" ht="15.75">
      <c r="A150" s="40" t="s">
        <v>229</v>
      </c>
      <c r="B150" s="41" t="s">
        <v>230</v>
      </c>
      <c r="C150" s="42">
        <v>2</v>
      </c>
      <c r="D150" s="42">
        <v>0</v>
      </c>
      <c r="E150" s="45" t="s">
        <v>11</v>
      </c>
      <c r="F150" s="44">
        <v>2</v>
      </c>
      <c r="G150" s="44">
        <v>3</v>
      </c>
      <c r="H150" s="40" t="s">
        <v>231</v>
      </c>
      <c r="I150" s="41" t="s">
        <v>232</v>
      </c>
      <c r="J150" s="44">
        <v>2</v>
      </c>
      <c r="K150" s="44">
        <v>0</v>
      </c>
      <c r="L150" s="40" t="s">
        <v>11</v>
      </c>
      <c r="M150" s="44">
        <v>2</v>
      </c>
      <c r="N150" s="44">
        <v>3</v>
      </c>
    </row>
    <row r="151" spans="1:14" ht="15.75">
      <c r="A151" s="40" t="s">
        <v>233</v>
      </c>
      <c r="B151" s="41" t="s">
        <v>234</v>
      </c>
      <c r="C151" s="42">
        <v>2</v>
      </c>
      <c r="D151" s="42">
        <v>0</v>
      </c>
      <c r="E151" s="45" t="s">
        <v>11</v>
      </c>
      <c r="F151" s="44">
        <v>2</v>
      </c>
      <c r="G151" s="44">
        <v>3</v>
      </c>
      <c r="H151" s="40" t="s">
        <v>235</v>
      </c>
      <c r="I151" s="41" t="s">
        <v>236</v>
      </c>
      <c r="J151" s="44">
        <v>2</v>
      </c>
      <c r="K151" s="44">
        <v>0</v>
      </c>
      <c r="L151" s="40" t="s">
        <v>11</v>
      </c>
      <c r="M151" s="44">
        <v>2</v>
      </c>
      <c r="N151" s="44">
        <v>3</v>
      </c>
    </row>
    <row r="152" spans="1:14" ht="18" customHeight="1">
      <c r="A152" s="40" t="s">
        <v>237</v>
      </c>
      <c r="B152" s="41" t="s">
        <v>238</v>
      </c>
      <c r="C152" s="42">
        <v>2</v>
      </c>
      <c r="D152" s="42">
        <v>0</v>
      </c>
      <c r="E152" s="45" t="s">
        <v>11</v>
      </c>
      <c r="F152" s="44">
        <v>2</v>
      </c>
      <c r="G152" s="44">
        <v>3</v>
      </c>
      <c r="H152" s="40" t="s">
        <v>239</v>
      </c>
      <c r="I152" s="41" t="s">
        <v>240</v>
      </c>
      <c r="J152" s="44">
        <v>2</v>
      </c>
      <c r="K152" s="44">
        <v>0</v>
      </c>
      <c r="L152" s="40" t="s">
        <v>11</v>
      </c>
      <c r="M152" s="44">
        <v>2</v>
      </c>
      <c r="N152" s="44">
        <v>3</v>
      </c>
    </row>
    <row r="153" spans="1:14" ht="15.75">
      <c r="A153" s="40" t="s">
        <v>241</v>
      </c>
      <c r="B153" s="41" t="s">
        <v>242</v>
      </c>
      <c r="C153" s="42">
        <v>2</v>
      </c>
      <c r="D153" s="42">
        <v>0</v>
      </c>
      <c r="E153" s="45" t="s">
        <v>11</v>
      </c>
      <c r="F153" s="44">
        <v>2</v>
      </c>
      <c r="G153" s="44">
        <v>3</v>
      </c>
      <c r="H153" s="40" t="s">
        <v>243</v>
      </c>
      <c r="I153" s="41" t="s">
        <v>244</v>
      </c>
      <c r="J153" s="44">
        <v>2</v>
      </c>
      <c r="K153" s="44">
        <v>0</v>
      </c>
      <c r="L153" s="40" t="s">
        <v>11</v>
      </c>
      <c r="M153" s="44">
        <v>2</v>
      </c>
      <c r="N153" s="44">
        <v>3</v>
      </c>
    </row>
    <row r="154" spans="1:14" ht="15.75">
      <c r="A154" s="40" t="s">
        <v>245</v>
      </c>
      <c r="B154" s="41" t="s">
        <v>246</v>
      </c>
      <c r="C154" s="42">
        <v>2</v>
      </c>
      <c r="D154" s="42">
        <v>0</v>
      </c>
      <c r="E154" s="45" t="s">
        <v>11</v>
      </c>
      <c r="F154" s="44">
        <v>2</v>
      </c>
      <c r="G154" s="44">
        <v>3</v>
      </c>
      <c r="H154" s="40" t="s">
        <v>247</v>
      </c>
      <c r="I154" s="41" t="s">
        <v>248</v>
      </c>
      <c r="J154" s="44">
        <v>2</v>
      </c>
      <c r="K154" s="44">
        <v>0</v>
      </c>
      <c r="L154" s="40" t="s">
        <v>11</v>
      </c>
      <c r="M154" s="44">
        <v>2</v>
      </c>
      <c r="N154" s="44">
        <v>3</v>
      </c>
    </row>
    <row r="155" spans="1:14" ht="15.75">
      <c r="A155" s="40" t="s">
        <v>249</v>
      </c>
      <c r="B155" s="41" t="s">
        <v>250</v>
      </c>
      <c r="C155" s="42">
        <v>2</v>
      </c>
      <c r="D155" s="42">
        <v>0</v>
      </c>
      <c r="E155" s="45" t="s">
        <v>11</v>
      </c>
      <c r="F155" s="44">
        <v>2</v>
      </c>
      <c r="G155" s="44">
        <v>3</v>
      </c>
      <c r="H155" s="40" t="s">
        <v>251</v>
      </c>
      <c r="I155" s="41" t="s">
        <v>252</v>
      </c>
      <c r="J155" s="44">
        <v>2</v>
      </c>
      <c r="K155" s="44">
        <v>0</v>
      </c>
      <c r="L155" s="40" t="s">
        <v>11</v>
      </c>
      <c r="M155" s="44">
        <v>2</v>
      </c>
      <c r="N155" s="44">
        <v>3</v>
      </c>
    </row>
    <row r="156" spans="1:14" ht="15.75">
      <c r="A156" s="46" t="s">
        <v>253</v>
      </c>
      <c r="B156" s="47" t="s">
        <v>254</v>
      </c>
      <c r="C156" s="48">
        <v>2</v>
      </c>
      <c r="D156" s="48">
        <v>0</v>
      </c>
      <c r="E156" s="49" t="s">
        <v>11</v>
      </c>
      <c r="F156" s="50">
        <v>2</v>
      </c>
      <c r="G156" s="50">
        <v>3</v>
      </c>
      <c r="H156" s="46" t="s">
        <v>255</v>
      </c>
      <c r="I156" s="47" t="s">
        <v>256</v>
      </c>
      <c r="J156" s="50">
        <v>2</v>
      </c>
      <c r="K156" s="50">
        <v>0</v>
      </c>
      <c r="L156" s="46" t="s">
        <v>11</v>
      </c>
      <c r="M156" s="50">
        <v>2</v>
      </c>
      <c r="N156" s="50">
        <v>3</v>
      </c>
    </row>
    <row r="157" spans="1:14" ht="1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</row>
    <row r="158" spans="1:14" ht="15">
      <c r="A158" s="113" t="s">
        <v>482</v>
      </c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</row>
    <row r="159" spans="1:14" ht="15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</row>
    <row r="160" spans="1:14" ht="15" hidden="1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</row>
    <row r="161" spans="1:14" ht="31.5">
      <c r="A161" s="51" t="s">
        <v>2</v>
      </c>
      <c r="B161" s="52" t="s">
        <v>3</v>
      </c>
      <c r="C161" s="53" t="s">
        <v>4</v>
      </c>
      <c r="D161" s="53" t="s">
        <v>5</v>
      </c>
      <c r="E161" s="54" t="s">
        <v>6</v>
      </c>
      <c r="F161" s="51" t="s">
        <v>7</v>
      </c>
      <c r="G161" s="51" t="s">
        <v>8</v>
      </c>
      <c r="H161" s="51" t="s">
        <v>2</v>
      </c>
      <c r="I161" s="52" t="s">
        <v>3</v>
      </c>
      <c r="J161" s="51" t="s">
        <v>4</v>
      </c>
      <c r="K161" s="51" t="s">
        <v>5</v>
      </c>
      <c r="L161" s="51" t="s">
        <v>6</v>
      </c>
      <c r="M161" s="51" t="s">
        <v>7</v>
      </c>
      <c r="N161" s="51" t="s">
        <v>8</v>
      </c>
    </row>
    <row r="162" spans="1:14" ht="15" customHeight="1">
      <c r="A162" s="101" t="s">
        <v>504</v>
      </c>
      <c r="B162" s="101"/>
      <c r="C162" s="101"/>
      <c r="D162" s="101"/>
      <c r="E162" s="101"/>
      <c r="F162" s="101"/>
      <c r="G162" s="55"/>
      <c r="H162" s="101" t="s">
        <v>505</v>
      </c>
      <c r="I162" s="101"/>
      <c r="J162" s="101"/>
      <c r="K162" s="101"/>
      <c r="L162" s="101"/>
      <c r="M162" s="101"/>
      <c r="N162" s="101"/>
    </row>
    <row r="163" spans="1:14" ht="15">
      <c r="A163" s="23" t="s">
        <v>483</v>
      </c>
      <c r="B163" s="23" t="s">
        <v>484</v>
      </c>
      <c r="C163" s="24">
        <v>2</v>
      </c>
      <c r="D163" s="24">
        <v>0</v>
      </c>
      <c r="E163" s="24" t="s">
        <v>11</v>
      </c>
      <c r="F163" s="24">
        <v>2</v>
      </c>
      <c r="G163" s="24">
        <v>3</v>
      </c>
      <c r="H163" s="23" t="s">
        <v>485</v>
      </c>
      <c r="I163" s="23" t="s">
        <v>486</v>
      </c>
      <c r="J163" s="24">
        <v>2</v>
      </c>
      <c r="K163" s="24">
        <v>0</v>
      </c>
      <c r="L163" s="24" t="s">
        <v>11</v>
      </c>
      <c r="M163" s="24">
        <v>2</v>
      </c>
      <c r="N163" s="24">
        <v>3</v>
      </c>
    </row>
    <row r="164" spans="1:14" ht="15.75">
      <c r="A164" s="56"/>
      <c r="B164" s="57"/>
      <c r="C164" s="57"/>
      <c r="D164" s="57"/>
      <c r="E164" s="57"/>
      <c r="F164" s="56"/>
      <c r="G164" s="56"/>
      <c r="H164" s="56"/>
      <c r="I164" s="57"/>
      <c r="J164" s="56"/>
      <c r="K164" s="56"/>
      <c r="L164" s="56"/>
      <c r="M164" s="56"/>
      <c r="N164" s="56"/>
    </row>
    <row r="165" spans="1:14" ht="15.75">
      <c r="A165" s="101" t="s">
        <v>506</v>
      </c>
      <c r="B165" s="101"/>
      <c r="C165" s="101"/>
      <c r="D165" s="101"/>
      <c r="E165" s="101"/>
      <c r="F165" s="101"/>
      <c r="G165" s="55"/>
      <c r="H165" s="101" t="s">
        <v>507</v>
      </c>
      <c r="I165" s="101"/>
      <c r="J165" s="101"/>
      <c r="K165" s="101"/>
      <c r="L165" s="101"/>
      <c r="M165" s="101"/>
      <c r="N165" s="101"/>
    </row>
    <row r="166" spans="1:14" ht="15">
      <c r="A166" s="23" t="s">
        <v>487</v>
      </c>
      <c r="B166" s="23" t="s">
        <v>488</v>
      </c>
      <c r="C166" s="24">
        <v>2</v>
      </c>
      <c r="D166" s="24">
        <v>0</v>
      </c>
      <c r="E166" s="24" t="s">
        <v>11</v>
      </c>
      <c r="F166" s="24">
        <v>2</v>
      </c>
      <c r="G166" s="24">
        <v>3</v>
      </c>
      <c r="H166" s="23" t="s">
        <v>489</v>
      </c>
      <c r="I166" s="23" t="s">
        <v>490</v>
      </c>
      <c r="J166" s="24">
        <v>2</v>
      </c>
      <c r="K166" s="24">
        <v>0</v>
      </c>
      <c r="L166" s="24" t="s">
        <v>11</v>
      </c>
      <c r="M166" s="24">
        <v>2</v>
      </c>
      <c r="N166" s="24">
        <v>3</v>
      </c>
    </row>
    <row r="167" spans="1:14" ht="15.75">
      <c r="A167" s="56"/>
      <c r="B167" s="57"/>
      <c r="C167" s="57"/>
      <c r="D167" s="57"/>
      <c r="E167" s="57"/>
      <c r="F167" s="56"/>
      <c r="G167" s="56"/>
      <c r="H167" s="56"/>
      <c r="I167" s="57"/>
      <c r="J167" s="56"/>
      <c r="K167" s="56"/>
      <c r="L167" s="56"/>
      <c r="M167" s="56"/>
      <c r="N167" s="56"/>
    </row>
    <row r="168" spans="1:14" ht="15.75">
      <c r="A168" s="101" t="s">
        <v>508</v>
      </c>
      <c r="B168" s="101"/>
      <c r="C168" s="101"/>
      <c r="D168" s="101"/>
      <c r="E168" s="101"/>
      <c r="F168" s="101"/>
      <c r="G168" s="55"/>
      <c r="H168" s="101" t="s">
        <v>509</v>
      </c>
      <c r="I168" s="101"/>
      <c r="J168" s="101"/>
      <c r="K168" s="101"/>
      <c r="L168" s="101"/>
      <c r="M168" s="101"/>
      <c r="N168" s="101"/>
    </row>
    <row r="169" spans="1:14" ht="15">
      <c r="A169" s="23" t="s">
        <v>491</v>
      </c>
      <c r="B169" s="23" t="s">
        <v>492</v>
      </c>
      <c r="C169" s="24">
        <v>2</v>
      </c>
      <c r="D169" s="24">
        <v>2</v>
      </c>
      <c r="E169" s="24" t="s">
        <v>11</v>
      </c>
      <c r="F169" s="24">
        <v>3</v>
      </c>
      <c r="G169" s="24">
        <v>3</v>
      </c>
      <c r="H169" s="23" t="s">
        <v>493</v>
      </c>
      <c r="I169" s="23" t="s">
        <v>494</v>
      </c>
      <c r="J169" s="24">
        <v>2</v>
      </c>
      <c r="K169" s="24">
        <v>0</v>
      </c>
      <c r="L169" s="24" t="s">
        <v>11</v>
      </c>
      <c r="M169" s="24">
        <v>2</v>
      </c>
      <c r="N169" s="24">
        <v>3</v>
      </c>
    </row>
    <row r="170" spans="1:14" ht="15.75">
      <c r="A170" s="56"/>
      <c r="B170" s="57"/>
      <c r="C170" s="57"/>
      <c r="D170" s="57"/>
      <c r="E170" s="57"/>
      <c r="F170" s="56"/>
      <c r="G170" s="56"/>
      <c r="H170" s="56"/>
      <c r="I170" s="57"/>
      <c r="J170" s="56"/>
      <c r="K170" s="56"/>
      <c r="L170" s="56"/>
      <c r="M170" s="56"/>
      <c r="N170" s="56"/>
    </row>
    <row r="171" spans="1:14" ht="15.75">
      <c r="A171" s="101" t="s">
        <v>510</v>
      </c>
      <c r="B171" s="101"/>
      <c r="C171" s="101"/>
      <c r="D171" s="101"/>
      <c r="E171" s="101"/>
      <c r="F171" s="101"/>
      <c r="G171" s="55"/>
      <c r="H171" s="101" t="s">
        <v>511</v>
      </c>
      <c r="I171" s="101"/>
      <c r="J171" s="101"/>
      <c r="K171" s="101"/>
      <c r="L171" s="101"/>
      <c r="M171" s="101"/>
      <c r="N171" s="101"/>
    </row>
    <row r="172" spans="1:14" ht="15">
      <c r="A172" s="23" t="s">
        <v>495</v>
      </c>
      <c r="B172" s="23" t="s">
        <v>496</v>
      </c>
      <c r="C172" s="24">
        <v>2</v>
      </c>
      <c r="D172" s="24">
        <v>0</v>
      </c>
      <c r="E172" s="24" t="s">
        <v>11</v>
      </c>
      <c r="F172" s="24">
        <v>2</v>
      </c>
      <c r="G172" s="24">
        <v>3</v>
      </c>
      <c r="H172" s="23" t="s">
        <v>499</v>
      </c>
      <c r="I172" s="23" t="s">
        <v>500</v>
      </c>
      <c r="J172" s="24">
        <v>2</v>
      </c>
      <c r="K172" s="24">
        <v>0</v>
      </c>
      <c r="L172" s="24" t="s">
        <v>11</v>
      </c>
      <c r="M172" s="24">
        <v>2</v>
      </c>
      <c r="N172" s="24">
        <v>3</v>
      </c>
    </row>
    <row r="173" spans="1:14" ht="15">
      <c r="A173" s="23" t="s">
        <v>497</v>
      </c>
      <c r="B173" s="23" t="s">
        <v>498</v>
      </c>
      <c r="C173" s="24">
        <v>2</v>
      </c>
      <c r="D173" s="24">
        <v>2</v>
      </c>
      <c r="E173" s="24" t="s">
        <v>11</v>
      </c>
      <c r="F173" s="24">
        <v>3</v>
      </c>
      <c r="G173" s="24">
        <v>3</v>
      </c>
      <c r="H173" s="23" t="s">
        <v>501</v>
      </c>
      <c r="I173" s="23" t="s">
        <v>502</v>
      </c>
      <c r="J173" s="24">
        <v>2</v>
      </c>
      <c r="K173" s="24">
        <v>6</v>
      </c>
      <c r="L173" s="24" t="s">
        <v>11</v>
      </c>
      <c r="M173" s="24">
        <v>5</v>
      </c>
      <c r="N173" s="24">
        <v>8</v>
      </c>
    </row>
    <row r="174" spans="1:14" ht="15">
      <c r="A174" s="13"/>
      <c r="B174" s="14"/>
      <c r="C174" s="14"/>
      <c r="D174" s="14"/>
      <c r="E174" s="14"/>
      <c r="F174" s="13"/>
      <c r="G174" s="13"/>
      <c r="H174" s="13"/>
      <c r="I174" s="14"/>
      <c r="J174" s="13"/>
      <c r="K174" s="13"/>
      <c r="L174" s="13"/>
      <c r="M174" s="13"/>
      <c r="N174" s="13"/>
    </row>
  </sheetData>
  <sheetProtection/>
  <mergeCells count="47">
    <mergeCell ref="A168:F168"/>
    <mergeCell ref="H168:N168"/>
    <mergeCell ref="A171:F171"/>
    <mergeCell ref="H171:N171"/>
    <mergeCell ref="A157:N157"/>
    <mergeCell ref="A158:N160"/>
    <mergeCell ref="A165:F165"/>
    <mergeCell ref="H165:N165"/>
    <mergeCell ref="A162:F162"/>
    <mergeCell ref="H162:N162"/>
    <mergeCell ref="A71:B71"/>
    <mergeCell ref="H71:I71"/>
    <mergeCell ref="A72:F72"/>
    <mergeCell ref="H72:N72"/>
    <mergeCell ref="A86:N86"/>
    <mergeCell ref="H90:N90"/>
    <mergeCell ref="A124:F124"/>
    <mergeCell ref="A5:N5"/>
    <mergeCell ref="A26:N26"/>
    <mergeCell ref="A42:F42"/>
    <mergeCell ref="H42:N42"/>
    <mergeCell ref="A56:B56"/>
    <mergeCell ref="H56:I56"/>
    <mergeCell ref="A6:G6"/>
    <mergeCell ref="H6:I6"/>
    <mergeCell ref="A15:B15"/>
    <mergeCell ref="H15:I15"/>
    <mergeCell ref="H124:N124"/>
    <mergeCell ref="A123:N123"/>
    <mergeCell ref="A57:F57"/>
    <mergeCell ref="H57:N57"/>
    <mergeCell ref="A27:F27"/>
    <mergeCell ref="H27:M27"/>
    <mergeCell ref="A41:B41"/>
    <mergeCell ref="H41:I41"/>
    <mergeCell ref="A88:N89"/>
    <mergeCell ref="A87:N87"/>
    <mergeCell ref="A1:A2"/>
    <mergeCell ref="B1:N1"/>
    <mergeCell ref="B2:N2"/>
    <mergeCell ref="A3:N3"/>
    <mergeCell ref="A4:N4"/>
    <mergeCell ref="A90:F90"/>
    <mergeCell ref="H25:I25"/>
    <mergeCell ref="A16:B16"/>
    <mergeCell ref="H16:N16"/>
    <mergeCell ref="A25:B25"/>
  </mergeCells>
  <printOptions/>
  <pageMargins left="0.7" right="0.7" top="0.75" bottom="0.75" header="0.3" footer="0.3"/>
  <pageSetup orientation="portrait" paperSize="9" scale="42" r:id="rId2"/>
  <rowBreaks count="1" manualBreakCount="1">
    <brk id="87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Q14" sqref="Q14"/>
    </sheetView>
  </sheetViews>
  <sheetFormatPr defaultColWidth="9.33203125" defaultRowHeight="12.75"/>
  <cols>
    <col min="1" max="1" width="10.5" style="2" customWidth="1"/>
    <col min="2" max="2" width="56.16015625" style="2" customWidth="1"/>
    <col min="3" max="4" width="9.33203125" style="2" customWidth="1"/>
    <col min="5" max="5" width="5.16015625" style="2" customWidth="1"/>
    <col min="6" max="6" width="10.16015625" style="2" customWidth="1"/>
    <col min="7" max="7" width="9.16015625" style="2" customWidth="1"/>
    <col min="8" max="8" width="11.16015625" style="2" customWidth="1"/>
    <col min="9" max="9" width="42.16015625" style="2" customWidth="1"/>
    <col min="10" max="10" width="4.83203125" style="2" customWidth="1"/>
    <col min="11" max="11" width="4" style="2" customWidth="1"/>
    <col min="12" max="12" width="5.83203125" style="2" customWidth="1"/>
    <col min="13" max="13" width="8.33203125" style="2" customWidth="1"/>
    <col min="14" max="14" width="9.66015625" style="2" customWidth="1"/>
    <col min="15" max="16384" width="9.33203125" style="2" customWidth="1"/>
  </cols>
  <sheetData>
    <row r="1" spans="1:14" ht="14.2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4.2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 customHeigh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customHeight="1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 customHeight="1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5" t="s">
        <v>9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9" ht="19.5" customHeight="1" thickBot="1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S8" s="1"/>
    </row>
    <row r="9" spans="1:14" ht="19.5" customHeight="1" thickTop="1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9.5" customHeight="1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9.5" customHeight="1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9.5" customHeight="1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9.5" customHeight="1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9.5" customHeight="1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9.5" customHeight="1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9.5" customHeight="1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9.5" customHeight="1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9.5" customHeigh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9.5" customHeigh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9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9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9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9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9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9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9.5" customHeight="1">
      <c r="A29" s="4"/>
      <c r="B29" s="4"/>
      <c r="C29" s="4"/>
      <c r="D29" s="4"/>
      <c r="E29" s="4"/>
      <c r="F29" s="4"/>
      <c r="G29" s="4"/>
      <c r="H29" s="4"/>
      <c r="I29" s="6" t="s">
        <v>0</v>
      </c>
      <c r="J29" s="4"/>
      <c r="K29" s="4"/>
      <c r="L29" s="4"/>
      <c r="M29" s="4"/>
      <c r="N29" s="4"/>
    </row>
    <row r="30" spans="1:14" ht="19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9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9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9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9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9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9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7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9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Hacı Bayram Başer</cp:lastModifiedBy>
  <cp:lastPrinted>2019-06-11T08:56:19Z</cp:lastPrinted>
  <dcterms:created xsi:type="dcterms:W3CDTF">2019-06-11T07:10:11Z</dcterms:created>
  <dcterms:modified xsi:type="dcterms:W3CDTF">2019-11-09T19:53:37Z</dcterms:modified>
  <cp:category/>
  <cp:version/>
  <cp:contentType/>
  <cp:contentStatus/>
</cp:coreProperties>
</file>